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pivotTable+xml" PartName="/xl/pivotTables/pivotTable1.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port Data" sheetId="1" r:id="rId4"/>
    <sheet state="visible" name="Importer Breakdown" sheetId="2" r:id="rId5"/>
    <sheet state="visible" name="All Trade Data" sheetId="3" r:id="rId6"/>
  </sheets>
  <definedNames>
    <definedName hidden="1" localSheetId="0" name="_xlnm._FilterDatabase">'Export Data'!$A$1:$AL$21</definedName>
  </definedNames>
  <calcPr/>
  <pivotCaches>
    <pivotCache cacheId="0" r:id="rId7"/>
  </pivotCaches>
  <extLst>
    <ext uri="GoogleSheetsCustomDataVersion2">
      <go:sheetsCustomData xmlns:go="http://customooxmlschemas.google.com/" r:id="rId8" roundtripDataChecksum="LH1aUAShcZWT1DBolRuwaVcGTQd1FkH7GHSz1fTc1QU="/>
    </ext>
  </extLst>
</workbook>
</file>

<file path=xl/sharedStrings.xml><?xml version="1.0" encoding="utf-8"?>
<sst xmlns="http://schemas.openxmlformats.org/spreadsheetml/2006/main" count="2431" uniqueCount="589">
  <si>
    <t>PRODUCT DESCRIPTION</t>
  </si>
  <si>
    <t>CONSIGNEE</t>
  </si>
  <si>
    <t>SHIPPER</t>
  </si>
  <si>
    <t>ARRIVAL DATE</t>
  </si>
  <si>
    <t>GROSS WEIGHT (LB)</t>
  </si>
  <si>
    <t>GROSS WEIGHT (KG)</t>
  </si>
  <si>
    <t>FOREIGN PORT</t>
  </si>
  <si>
    <t>US PORT</t>
  </si>
  <si>
    <t>VESSEL NAME</t>
  </si>
  <si>
    <t>COUNTRY OF ORIGIN</t>
  </si>
  <si>
    <t>MARKS &amp;AMP; NUMBERS</t>
  </si>
  <si>
    <t>CONSIGNEE ADDRESS</t>
  </si>
  <si>
    <t>SHIPPER ADDRESS</t>
  </si>
  <si>
    <t>ZIP CODE</t>
  </si>
  <si>
    <t>NO. OF CONTAINERS</t>
  </si>
  <si>
    <t>CONTAINER NUMBER</t>
  </si>
  <si>
    <t>CONTAINER TYPE</t>
  </si>
  <si>
    <t>QUANTITY</t>
  </si>
  <si>
    <t>QUANTITY UNIT</t>
  </si>
  <si>
    <t>MEASUREMENT</t>
  </si>
  <si>
    <t>MEASUREMENT UNIT</t>
  </si>
  <si>
    <t>BILL OF LADING</t>
  </si>
  <si>
    <t>HOUSE VS MASTER</t>
  </si>
  <si>
    <t>DISTRIBUTION PORT</t>
  </si>
  <si>
    <t>MASTER B/L</t>
  </si>
  <si>
    <t>VOYAGE NUMBER</t>
  </si>
  <si>
    <t>SEAL</t>
  </si>
  <si>
    <t>SHIP REGISTERED IN</t>
  </si>
  <si>
    <t>IN-BOND ENTRY TYPE</t>
  </si>
  <si>
    <t>CARRIER CODE</t>
  </si>
  <si>
    <t>CARRIER NAME</t>
  </si>
  <si>
    <t>CARRIER CITY</t>
  </si>
  <si>
    <t>CARRIER STATE</t>
  </si>
  <si>
    <t>CARRIER ZIP</t>
  </si>
  <si>
    <t>CARRIER ADDRESS</t>
  </si>
  <si>
    <t>NOTIFY PARTY</t>
  </si>
  <si>
    <t>NOTIFY ADDRESS</t>
  </si>
  <si>
    <t>PLACE OF RECEIPT</t>
  </si>
  <si>
    <t>FROZEN PINK SALMON H&amp;G</t>
  </si>
  <si>
    <t>BORNSTEIN SEAFOODS,INC</t>
  </si>
  <si>
    <t>RIZHAO RIRONG AQUATIC PRODUCTS &amp;</t>
  </si>
  <si>
    <t>Pusan</t>
  </si>
  <si>
    <t>Seattle, Washington</t>
  </si>
  <si>
    <t>APL GWANGYANG</t>
  </si>
  <si>
    <t>South Korea</t>
  </si>
  <si>
    <t>N/M</t>
  </si>
  <si>
    <t>1001 HILTON AVE BELLINGHAM,WA 98225 USA</t>
  </si>
  <si>
    <t>FOODS CO.,LTD. FUYANG ROAD,RIZHAO,SHANDONG,CHINA</t>
  </si>
  <si>
    <t>OERU4046668</t>
  </si>
  <si>
    <t>L5R1</t>
  </si>
  <si>
    <t>PKG</t>
  </si>
  <si>
    <t xml:space="preserve"> </t>
  </si>
  <si>
    <t>EIMSTAO2219E1901</t>
  </si>
  <si>
    <t>H</t>
  </si>
  <si>
    <t>COSU8028265860</t>
  </si>
  <si>
    <t>0TN8P</t>
  </si>
  <si>
    <t>H447284</t>
  </si>
  <si>
    <t>SINGAPORE</t>
  </si>
  <si>
    <t>EIMS</t>
  </si>
  <si>
    <t>EIMSKIP LOGISTICS INC</t>
  </si>
  <si>
    <t>VIRGINIA BEACH</t>
  </si>
  <si>
    <t>VA</t>
  </si>
  <si>
    <t>23462-6784</t>
  </si>
  <si>
    <t>1 COLUMBUS CENTER STE 500</t>
  </si>
  <si>
    <t>QINGDAO</t>
  </si>
  <si>
    <t>160 TOTES FROZEN PINK SALMON H G NET: 87091.20KGS HS CODE: 0303.12 MSC NO.: MSC-C-58557 TEMP:-23'C VENT:CLOSED, CONTACT:MARCIO FANTI TEL: +82-51-253-3007 160 TOTES FROZEN PINK SALMON H G NET: 87091.20KGS HS CODE: 0303.12 MSC NO.: MSC-C-58557 TEMP:-23'C VENT:CLOSED, CONTACT:MARCIO FANTI TEL: +82-51-253-3007 160 TOTES FROZEN PINK SALMON H G NET: 87091.20KGS HS CODE: 0303.12 MSC NO.: MSC-C-58557 TEMP:-23'C VENT:CLOSED, CONTACT:MARCIO FANTI TEL: +82-51-253-3007 160 TOTES FROZEN PINK SALMON H G NET: 87091.20KGS HS CODE: 0303.12 MSC NO.: MSC-C-58557 TEMP:-23'C VENT:CLOSED, CONTACT:MARCIO FANTI TEL: +82-51-253-3007</t>
  </si>
  <si>
    <t>OBI SEAFOODS LLC</t>
  </si>
  <si>
    <t>RIZHAO RIRONG AQUATIC PRODUCTS AND</t>
  </si>
  <si>
    <t>APL QINGDAO</t>
  </si>
  <si>
    <t>N/M CGMU5261144/J35857/40RH / 40TOTES/24,587.230KGS/40.000CBM CGMU5389140/J35855/40RH / 40TOTES/24,577.700KGS/40.000CBM CGMU9391613/4410616/40RH / 40TOTES/24,581.330KGS/40.000CBM CXRU1542280/Q0372493/40RH / 40TOTES/24,161.750KGS/40.000CBM N/M CGMU5261144/J35857/4 0RH / 40TOTES/24,587.230KG S/40.000CBM CGMU5389140/J35855/4 0RH / 40TOTES/24,577.700KG S/40.000CBM CGMU9391613/4410616/ 40RH / 40TOTES/24,581.330KG S/40.000CBM CXRU1542280/Q0372493 /40RH / 40TOTES/24,161.750KG S/40.000CBM N/M CGMU5261144/J35857/40RH / 40TOTES/24,587.230KGS/40.000CBM CGMU5389140/J35855/40RH / 40TOTES/24,577.700KGS/40.000CBM CGMU9391613/4410616/40RH / 40TOTES/24,581.330KGS/40.000CBM CXRU1542280/Q0372493/40RH / 40TOTES/24,161.750KGS/40.000CBM N/M CGMU5261144/J35857/4 0RH / 40TOTES/24,587.230KG S/40.000CBM CGMU5389140/J35855/4 0RH / 40TOTES/24,577.700KG S/40.000CBM CGMU9391613/4410616/ 40RH / 40TOTES/24,581.330KG S/40.000CBM CXRU1542280/Q0372493 /40RH / 40TOTES/24,161.750KG S/40.000CBM N/M CGMU5261144/J35857/40RH / 40TOTES/24,587.230KGS/40.000CBM CGMU5389140/J35855/40RH / 40TOTES/24,577.700KGS/40.000CBM CGMU9391613/4410616/40RH / 40TOTES/24,581.330KGS/40.000CBM CXRU1542280/Q0372493/40RH / 40TOTES/24,161.750KGS/40.000CBM N/M CGMU5261144/J35857/4 0RH / 40TOTES/24,587.230KG S/40.000CBM CGMU5389140/J35855/4 0RH / 40TOTES/24,577.700KG S/40.000CBM CGMU9391613/4410616/ 40RH / 40TOTES/24,581.330KG S/40.000CBM CXRU1542280/Q0372493 /40RH / 40TOTES/24,161.750KG S/40.000CBM N/M CGMU5261144/J35857/40RH / 40TOTES/24,587.230KGS/40.000CBM CGMU5389140/J35855/40RH / 40TOTES/24,577.700KGS/40.000CBM CGMU9391613/4410616/40RH / 40TOTES/24,581.330KGS/40.000CBM CXRU1542280/Q0372493/40RH / 40TOTES/24,161.750KGS/40.000CBM N/M CGMU5261144/J35857/4 0RH / 40TOTES/24,587.230KG S/40.000CBM CGMU5389140/J35855/4 0RH / 40TOTES/24,577.700KG S/40.000CBM CGMU9391613/4410616/ 40RH / 40TOTES/24,581.330KG S/40.000CBM CXRU1542280/Q0372493 /40RH / 40TOTES/24,161.750KG S/40.000CBM</t>
  </si>
  <si>
    <t>1100 WEST EWING STREET SEATTLE, WA 98119 USA TEL: 206-285-6800</t>
  </si>
  <si>
    <t>FOODS CO., LTD. FUYANG ROAD, RIZHAO, SHANDONG CHINA TEL:86-0633-8331893 TE FAX:86-0633-8333213</t>
  </si>
  <si>
    <t>CGMU5261144 CGMU9391613 CXRU1542280 CGMU5389140</t>
  </si>
  <si>
    <t>45R1 45R1 45R1 45R1</t>
  </si>
  <si>
    <t>PCS</t>
  </si>
  <si>
    <t>CM</t>
  </si>
  <si>
    <t>CMDUQDGS334170</t>
  </si>
  <si>
    <t>0TN5O</t>
  </si>
  <si>
    <t>J35857 4410616 Q0372493 J35855</t>
  </si>
  <si>
    <t>MALTA</t>
  </si>
  <si>
    <t>CMDU</t>
  </si>
  <si>
    <t>COMPAGNIE MARITIME D-AFFRETEMENT</t>
  </si>
  <si>
    <t>NORFOLK</t>
  </si>
  <si>
    <t>5701 LAKE WRIGHT DR</t>
  </si>
  <si>
    <t>INTERNATIONAL BROKERAGE INC.5900</t>
  </si>
  <si>
    <t>4TH AVE SOUTH,SUITE 202 SEATTLE,WA 98108</t>
  </si>
  <si>
    <t>FROZEN NORWAY MACKEREL FILLET 2PC FROZEN BOILED OCTOPUS LEG</t>
  </si>
  <si>
    <t>MINGSI(CANADA)ENTERPRISES LTD</t>
  </si>
  <si>
    <t>Ching Tao</t>
  </si>
  <si>
    <t>Tacoma, Washington</t>
  </si>
  <si>
    <t>HYUNDAI BRAVE</t>
  </si>
  <si>
    <t>China</t>
  </si>
  <si>
    <t>10318 WHALLEY BLVD.UNIT 1,SURREY, BC V3T 4H4,CANADA</t>
  </si>
  <si>
    <t>FOODS CO.,LTD. FUYANG ROAD RIZHAO SHANDONG CHINA.</t>
  </si>
  <si>
    <t>YMLU5407369</t>
  </si>
  <si>
    <t>45R0</t>
  </si>
  <si>
    <t>CTN</t>
  </si>
  <si>
    <t>EIMSTAO240273164</t>
  </si>
  <si>
    <t>YMLUW240273164</t>
  </si>
  <si>
    <t>092E</t>
  </si>
  <si>
    <t>YMAH158519</t>
  </si>
  <si>
    <t>MARSHALL ISLANDS</t>
  </si>
  <si>
    <t>-NOT AVAILABLE-</t>
  </si>
  <si>
    <t>CRAB PREPARED OR PRESERVED FROZEN SNOW CRAB PRODUCTS FROZEN GREENLAND TURBOT PRODUCTS TEMP -22 C THIS SHIPMENT CONTAINS NO SOLID</t>
  </si>
  <si>
    <t>WISMETTAC ASIAN FOODS INC (USA)</t>
  </si>
  <si>
    <t>Los Angeles, California</t>
  </si>
  <si>
    <t>ONE ARCADIA</t>
  </si>
  <si>
    <t>// //</t>
  </si>
  <si>
    <t>LOS ANGELES BRANCH 13409 ORDEN DRIVE SANTA FE SPRINGS CA 90670-6336 U.S.A.</t>
  </si>
  <si>
    <t>FOODS CO. LTD. FUYANG ROAD RIZHAO SHANDONG CHINA</t>
  </si>
  <si>
    <t>90670-6336</t>
  </si>
  <si>
    <t>YMLU5419061</t>
  </si>
  <si>
    <t>YMLUW240186833</t>
  </si>
  <si>
    <t>040E</t>
  </si>
  <si>
    <t>YMAC915061</t>
  </si>
  <si>
    <t>PANAMA</t>
  </si>
  <si>
    <t>YMLU</t>
  </si>
  <si>
    <t>YANG MING MARINE TRANSPORT CORP</t>
  </si>
  <si>
    <t>TAIPEI</t>
  </si>
  <si>
    <t>NISSIN INTERNATIONAL TRANSPORT</t>
  </si>
  <si>
    <t>U.S.A. INC 1540 W 190TH STREET TORRANCE CA 90501-1540 TEL 310-222-8580</t>
  </si>
  <si>
    <t>QINGDAO SD</t>
  </si>
  <si>
    <t>CONTI CRYSTAL</t>
  </si>
  <si>
    <t>CXRU1587006</t>
  </si>
  <si>
    <t>YMLUW240183687</t>
  </si>
  <si>
    <t>108E</t>
  </si>
  <si>
    <t>YMAC920512</t>
  </si>
  <si>
    <t>TAIWAN, PROVINCE OF CHINA</t>
  </si>
  <si>
    <t>CARGO IS STOWED IN A REFRIGERATED CONTAINER SAT THE SHIPPER'S REQUESTED CARRYING TEMPERATUOF -22 DEGREES CELSIUS FROZEN SNOW CRAB PRODUCTS TEMPERATURE SETTING AT -22'C THIS SHIPMENT CONTAINS NO SOLID WOOD PACKING MATERIALS., FREIGHT COLLECT IN SINGAPORE AND ALSO NOTIFY: WISMETTAC ASIAN FOODS,INC. 13409 ORDEN DRIVE, SANTA FE SPRINGS, CA 90670-6336, U.S.A.</t>
  </si>
  <si>
    <t>RIZHAO RIRONG AQUATIC PRODUCTS</t>
  </si>
  <si>
    <t>PRESIDENT WILSON</t>
  </si>
  <si>
    <t>LOS ANGELES BRANCH,13409 ORDEN DRIVE,SANTA FE SPRINGS, CA 90670-6336 U.S.A</t>
  </si>
  <si>
    <t>AND FOODS CO.,LTD. FUYANG ROAD RIZHAO SHANDONG CHINA</t>
  </si>
  <si>
    <t>TRIU8733774</t>
  </si>
  <si>
    <t>45R1</t>
  </si>
  <si>
    <t>APLUTTGL000007</t>
  </si>
  <si>
    <t>0DB2S</t>
  </si>
  <si>
    <t>K7820312</t>
  </si>
  <si>
    <t>UNITED STATES</t>
  </si>
  <si>
    <t>APLU</t>
  </si>
  <si>
    <t>APL CO PTE LTD-NOL GROUP</t>
  </si>
  <si>
    <t>456 ALEXANDRIA RD NOL BLDG #06-00</t>
  </si>
  <si>
    <t>WISMETTAC ASIAN FOODS,INC.</t>
  </si>
  <si>
    <t>13409 ORDEN DRIVE, SANTA FE SPRINGS,CA 90670-6336, U.S.A.</t>
  </si>
  <si>
    <t>YM UNISON</t>
  </si>
  <si>
    <t>LOS ANGELES BRANCH 13409 ORDEN DRIVE SANTA FE SPRINGS CA 90670-6336 U.S.A</t>
  </si>
  <si>
    <t>BMOU9819969</t>
  </si>
  <si>
    <t>YMLUW240177856</t>
  </si>
  <si>
    <t>076E</t>
  </si>
  <si>
    <t>YMAB923629</t>
  </si>
  <si>
    <t>LIBERIA</t>
  </si>
  <si>
    <t>U.S.A. INC1540 W 190TH STREET TORRANCE CA90501-1540 TEL310-222-8580 FAX 310-787-0444</t>
  </si>
  <si>
    <t>FROZEN SNOW CRAB PRODUCTS THERE IS NO WOOD PACKAGING MATERIAL IN THIS SHIPMENT. TEMP:-22'C VENT:CLOSED CY/CY FREIGHT PREPAID</t>
  </si>
  <si>
    <t>FORTUNE IMPORTS</t>
  </si>
  <si>
    <t>Long Beach, California</t>
  </si>
  <si>
    <t>MAERSK ANTARES</t>
  </si>
  <si>
    <t>N/M SAME SAME</t>
  </si>
  <si>
    <t>1068 THORNDALE AVE BENSENVILLE IL 60106 UNITED STATES</t>
  </si>
  <si>
    <t>FUYANG ROAD RIZHAO SHANDONG CHINA RIZHAO 37 276800 CHINA</t>
  </si>
  <si>
    <t>CRSU5018734</t>
  </si>
  <si>
    <t>X</t>
  </si>
  <si>
    <t>MEDUQI849496</t>
  </si>
  <si>
    <t>831N</t>
  </si>
  <si>
    <t>4349296 FEX2943426</t>
  </si>
  <si>
    <t>MEDU</t>
  </si>
  <si>
    <t>MSC MEDITTERRANEAN SHIPPING COMPANY SA</t>
  </si>
  <si>
    <t>GENEVA</t>
  </si>
  <si>
    <t>EDWARD J ZARACH AND ASSOCIATES INC</t>
  </si>
  <si>
    <t>1099 PRATT BLVD ELK GROVE VILLAGE IL 60007 UNITED S</t>
  </si>
  <si>
    <t>FROZEN SNOW CRAB PRODUCTS FROZEN GREENLAND TURBOT PRODUCTS TEMPERATURE SETTING AS--22-C VENT-CLOSED THIS SHIPMENT CONTAINS NO SOLID WOOD PACKING MATERIALS. FREIGHT PREPAID IN SINGAPORE, FREIGHT PREPAID</t>
  </si>
  <si>
    <t>PRESIDENT TRUMAN</t>
  </si>
  <si>
    <t>N-M</t>
  </si>
  <si>
    <t>LOS ANGELES BRANCH, 13409 ORDEN DRIVE,SANTA FE SPRINGS, CA 90670-6336 U.S.A</t>
  </si>
  <si>
    <t>FOODS CO.,LTD. FUYANG ROAD RIZHAO SHANDONG CHINA</t>
  </si>
  <si>
    <t>AXIU6112299</t>
  </si>
  <si>
    <t>APLU063924685</t>
  </si>
  <si>
    <t>K5582609</t>
  </si>
  <si>
    <t>U.S.A., INC 1540 W 190TH STREET TORRANCE, CA 90501-1540 TEL 310-222-8580</t>
  </si>
  <si>
    <t>QINGDAO, PC</t>
  </si>
  <si>
    <t>FROZEN BABY OCTOPUS(OCTOPUS OCELLATUS)</t>
  </si>
  <si>
    <t>SUNRISE FOOD TRADING INC.</t>
  </si>
  <si>
    <t>Houston, Texas</t>
  </si>
  <si>
    <t>NORTHERN MAJESTIC</t>
  </si>
  <si>
    <t>163 WASHINGTON VALLEY ROAD, SUITE 1 WARREN, NJ 07059 WARREN NJ USA</t>
  </si>
  <si>
    <t>AND FOODS CO.,LTD.SHIJIU HAIGANG RO RIZHAO SHANDONG CHINA RIZHAO CHINA</t>
  </si>
  <si>
    <t>MNBU3951687</t>
  </si>
  <si>
    <t>JHJTJHJ1807186</t>
  </si>
  <si>
    <t>MAEU965641229</t>
  </si>
  <si>
    <t>829E</t>
  </si>
  <si>
    <t>CN8354074</t>
  </si>
  <si>
    <t>GERMANY</t>
  </si>
  <si>
    <t>JHJT</t>
  </si>
  <si>
    <t>JHJ INTERNATIONAL TRANSPORTATION CO LTD</t>
  </si>
  <si>
    <t>SHANGHAI</t>
  </si>
  <si>
    <t>25/F SHARTEX CTR NO 88 ZUNYI RD</t>
  </si>
  <si>
    <t>BUSAN SOUTH KOREA</t>
  </si>
  <si>
    <t>CRAB PREPARED OR PRESERVED FROZEN SNOW CRAB PRODUCTS FROZEN GREENLAND TUROBOT PORDUCTS TEMP -22 C THIS SHIPMENT CONTAINS NO SOLID</t>
  </si>
  <si>
    <t>YM MILESTONE</t>
  </si>
  <si>
    <t>YMLU5411163</t>
  </si>
  <si>
    <t>YMLUW240170677</t>
  </si>
  <si>
    <t>053E</t>
  </si>
  <si>
    <t>YMAB916825</t>
  </si>
  <si>
    <t>U.S.A. INC1540 W 190TH STREET TORRANCE CA90501-1540 TEL310-222-8580</t>
  </si>
  <si>
    <t>YM MANDATE</t>
  </si>
  <si>
    <t>SZLU9891542</t>
  </si>
  <si>
    <t>YMLUW240168568</t>
  </si>
  <si>
    <t>055E</t>
  </si>
  <si>
    <t>YMAA844607</t>
  </si>
  <si>
    <t>U.S.A. INC 1540 W 190TH STREET TORRANCE CA90501-1540</t>
  </si>
  <si>
    <t>FROZEN COOKED SNOW CRAB PRODUCTS SAMPLE(1CTN OF FROZEN COOKED SNOW CRAB MEAT) TEMP:-25'C VENT:CLOSED CY/CY FREIGHT PREPAID</t>
  </si>
  <si>
    <t>SUPER FRESH SEAFOOD</t>
  </si>
  <si>
    <t>GUSTAV MAERSK</t>
  </si>
  <si>
    <t>2468 HUNTINGTON DRIVE SAN MARINO CA 91108 UNITED STATES</t>
  </si>
  <si>
    <t>FSCU5217934</t>
  </si>
  <si>
    <t>MEDUQI418581</t>
  </si>
  <si>
    <t>821N</t>
  </si>
  <si>
    <t>4346864 FEX4863246</t>
  </si>
  <si>
    <t>DENMARK</t>
  </si>
  <si>
    <t>UNIWAY CUSTOMS SERVICES INC</t>
  </si>
  <si>
    <t>9111 S. LA CIENEGA BLVD #212 INGLEWOOD CA 90301 UNITED STATES</t>
  </si>
  <si>
    <t>FROZEN SNOW CRAB PRODUCTS TEMP:-22'C VENT:CLOSED CY/CY FREIGHT PREPAID</t>
  </si>
  <si>
    <t>RDD FREIGHT INTERNATIONAL INC</t>
  </si>
  <si>
    <t>New York/Newark Area, Newark, New Jersey</t>
  </si>
  <si>
    <t>MAERSK LIRQUEN</t>
  </si>
  <si>
    <t>N/M SAME</t>
  </si>
  <si>
    <t>17425 RAILROAD ST. CITY OF INDUSTRY CA 91748 UNITED ST</t>
  </si>
  <si>
    <t>CRSU5023638</t>
  </si>
  <si>
    <t>22R1</t>
  </si>
  <si>
    <t>MEDUQI224344</t>
  </si>
  <si>
    <t>M</t>
  </si>
  <si>
    <t>817E</t>
  </si>
  <si>
    <t>FEX3590378</t>
  </si>
  <si>
    <t>HONG KONG</t>
  </si>
  <si>
    <t>APL BELGIUM</t>
  </si>
  <si>
    <t>SEGU9132521</t>
  </si>
  <si>
    <t>APLU063924346</t>
  </si>
  <si>
    <t>K4428435</t>
  </si>
  <si>
    <t>YM VANCOUVER</t>
  </si>
  <si>
    <t>YMLU5375277</t>
  </si>
  <si>
    <t>YMLUW240162713</t>
  </si>
  <si>
    <t>113E</t>
  </si>
  <si>
    <t>YMAA863349</t>
  </si>
  <si>
    <t>CYPRUS</t>
  </si>
  <si>
    <t>U.S.A. INC1540 W 190TH STREET TORRANCE CA90501-1540 TEL</t>
  </si>
  <si>
    <t>CRAB PREPARED OR PRESERVED FROZEN SNOW CRAB PRODUCTS TEMP -22 C THIS SHIPMENT CONTAINS NO SOLID WOOD PACKING MATERIALS.</t>
  </si>
  <si>
    <t>YM EMINENCE</t>
  </si>
  <si>
    <t>YMLU5400298</t>
  </si>
  <si>
    <t>YMLUW240159705</t>
  </si>
  <si>
    <t>069E</t>
  </si>
  <si>
    <t>YMAZ158602</t>
  </si>
  <si>
    <t>U.S.A. INC 1540 W 190TH STREET TORRANCE CA90501-1540 TEL</t>
  </si>
  <si>
    <t>FROZEN SNOW CRAB PRODUCTS</t>
  </si>
  <si>
    <t>MAZZETTA COMPANY LLC.</t>
  </si>
  <si>
    <t>Boston, Massachusetts</t>
  </si>
  <si>
    <t>XIN MEI ZHOU</t>
  </si>
  <si>
    <t>1990 ST. JOHN'S AVENUE, HIGHLAND PARK, IL 60035 TEL: (847)433-1150 FAX: (847)433-8973</t>
  </si>
  <si>
    <t>FOODS CO., LTD. FUYANG ROAD RIZHAO SHANDONG CHINA</t>
  </si>
  <si>
    <t>CBHU2679443</t>
  </si>
  <si>
    <t>EIMSTAO1712E3101</t>
  </si>
  <si>
    <t>COSU6176517470</t>
  </si>
  <si>
    <t>120E</t>
  </si>
  <si>
    <t>G009323</t>
  </si>
  <si>
    <t>CHINA</t>
  </si>
  <si>
    <t>FROZEN COOKED SNOW CRAB PRODUCTS TEMP:-25'CVENT:CLOSEDTH IS SHIPMENT CONTAINS NO SOLID WOOD PACKING MATERIALS. CY/CYFREIGHT PREPAID</t>
  </si>
  <si>
    <t>GUNDE MAERSK</t>
  </si>
  <si>
    <t>MSCU3630967</t>
  </si>
  <si>
    <t>MSCUQW871605</t>
  </si>
  <si>
    <t>752N</t>
  </si>
  <si>
    <t>FEX3733610</t>
  </si>
  <si>
    <t>MSCU</t>
  </si>
  <si>
    <t>MSC-MEDITERRANEAN SHIPPING COMPANY S A</t>
  </si>
  <si>
    <t>CH 1206</t>
  </si>
  <si>
    <t>40 AVENUE EUGENE PITTARD</t>
  </si>
  <si>
    <t>YM OAKLAND</t>
  </si>
  <si>
    <t>YMLU5382872</t>
  </si>
  <si>
    <t>YMLUW240157612</t>
  </si>
  <si>
    <t>070E</t>
  </si>
  <si>
    <t>YMAZ588261</t>
  </si>
  <si>
    <t>SUM of GROSS WEIGHT (KG)</t>
  </si>
  <si>
    <t>COUNTA of PRODUCT DESCRIPTION</t>
  </si>
  <si>
    <t>Grand Total</t>
  </si>
  <si>
    <t>CRAB, COOKED, FROZEN SECTIONS</t>
  </si>
  <si>
    <t>QUIN-SEA FISHERIES LIMITED</t>
  </si>
  <si>
    <t>Halifax, NS</t>
  </si>
  <si>
    <t>ONE HOUSTON</t>
  </si>
  <si>
    <t>Canada</t>
  </si>
  <si>
    <t>NO MARKS</t>
  </si>
  <si>
    <t>FOODS CO.,LTD. FUYANG ROAD, GAOKEJI GONGYEYUAN, RI ZHAO, SHANDONG 99999 CN</t>
  </si>
  <si>
    <t>. 50-70 MARINE DRIVE OLD PERLICAN NL A0A 3G0 CA</t>
  </si>
  <si>
    <t>OTPU6036640</t>
  </si>
  <si>
    <t>4FR0</t>
  </si>
  <si>
    <t>CAS</t>
  </si>
  <si>
    <t>ONEYRICCJL030800</t>
  </si>
  <si>
    <t>050E</t>
  </si>
  <si>
    <t>ONEY</t>
  </si>
  <si>
    <t>ORATEL NETWORKS</t>
  </si>
  <si>
    <t>TORONTO</t>
  </si>
  <si>
    <t>ON</t>
  </si>
  <si>
    <t>M5X 1C7</t>
  </si>
  <si>
    <t>100 KING STREET WEST SUITE 5700</t>
  </si>
  <si>
    <t>ARGENTIA, NL</t>
  </si>
  <si>
    <t>TOTAL CASES: 1260 TOTAL NET WEIGHT: 17962.680 KGS TOTAL GROSS WEIGHT: 20593.00 KGS 660 CASES SNOW CRAB, SECTIONS, COOKED, MSC FROZEN (CHIONOECETES OPILIO) NET WEIGHT: 8981.280 KGS 550 CASES CRAB, COOKED, MSC FROZEN SECTIONS, (CHIONOECETES OPILIO) NET WEIGHT: 8232.950 KGS 50 CASES CRAB, COOKED, FROZEN SECTIONS (CHIONOECETES OPILIO) NET WEIGHT: 748.450 KGS SHIPMENT REF 22-0269OP CONTACT:MS. YANLING JIANG H.S.CODE: 0306.14CAED:VC2106202206131766085 FREIGHT PREPAID CARGO IS STOWED IN A REFRIGERATED CONTAINER SAT THE SHIPPER'S REQUESTED CARRYING TEMPERATUOF -25 DEGREES CELSIUS CASES</t>
  </si>
  <si>
    <t>CMA CGM A. LINCOLN</t>
  </si>
  <si>
    <t>AND FOODS CO.,LTD. FUYANG ROAD, RIZHAO SHANDONG, CHINA TIN NO: USCI+913711026138006179 TE TEL: +86-633-833-1893</t>
  </si>
  <si>
    <t>50-70 MARINE DRIVE OLD PERLICAN NEWFOUNDLAND LABRADOR TE TAX 104372420RM0001</t>
  </si>
  <si>
    <t>TRIU8019406</t>
  </si>
  <si>
    <t>CMDUCAN0642258</t>
  </si>
  <si>
    <t>0TUOE</t>
  </si>
  <si>
    <t>AND FOODS CO.,LTD. FUYANG ROAD, RIZHAO SHANDONG, CHINA TIN NO: USCI+913711026138006179</t>
  </si>
  <si>
    <t>ST JOHN'S, NL</t>
  </si>
  <si>
    <t>1260 CASES CRAB, COOKED, MSC FROZEN SECTIONS (CHIONOECETES OPILIO) NET WEIGHT: 18860.688 KGS GROSS WEIGHT: 21983.00 KGS H.S.CODE: 0306.14 CAED: VC2106202205261720073, SHIPMENT REF 22-0152OP MSC AUTH MSC-C-51054 SHIPPER DECLARES: THIS SHIPMENT CONTAINS NO SOLID WOOD PACKING MATERIAL CONTACT: MS. YANLING JIANG CERS:VC2106202205261720073 FREIGHT PREPAIDCARGO IS STOWED IN A REFRIGERATED CONTAINER SAT THE SHIPPER'S REQUESTED CARRYING TEMPERATUOF -25 DEGREES CELSIUS CASES</t>
  </si>
  <si>
    <t>CMA CGM MEXICO</t>
  </si>
  <si>
    <t>AND FOODS CO., LTD. FUYANG ROAD, RIZHAO SHANDONG, CHINA TE TIN NO: USCI+9137 1102 6138 0061 79</t>
  </si>
  <si>
    <t>CGMU5382948</t>
  </si>
  <si>
    <t>CMDUCAN0642257</t>
  </si>
  <si>
    <t>0TUO2</t>
  </si>
  <si>
    <t>FREIGHTWAY INTERNATIONAL (2020)</t>
  </si>
  <si>
    <t>LIMITED 27 DUFFY PLACE ST. JOHN'S NEWFOUNDLAND, CANADA</t>
  </si>
  <si>
    <t>FROZEN COOKED SHELL ON SHRIMP NET WT: 24000 KGS GROSS WT: 28499 KGS H.S.CODE: 030616 CAED: RI5333202204111608424 FREIGHT PREPAID CARGO IS STOWED IN A REFRIGERATED CONTAINER S, AT THE SHIPPER'S REQUESTED CARRYING TEMPERATUOF -25 DEGREES CELSIUS CARTONS</t>
  </si>
  <si>
    <t>SIRENA A/S</t>
  </si>
  <si>
    <t>APL SENTOSA</t>
  </si>
  <si>
    <t>EGEBAEKVEJ 98 DK 2850 NAERUM DENMARK TE TEL: +45 70 27 65 10</t>
  </si>
  <si>
    <t>TTNU8880662</t>
  </si>
  <si>
    <t>CMDUCAN0632428</t>
  </si>
  <si>
    <t>0TUNM</t>
  </si>
  <si>
    <t>AND FOODS CO.,LTD. FUYANG ROAD RIZHAO SHANDONG CHINA TEL: 86-0633-8331893</t>
  </si>
  <si>
    <t>FROZEN RAW SHELL-ON PRAWNS PANDALUS BOREALIS NET WEIGHT: 22200 KGS CERS:TA0721202204181623628 CONTACT PERSON: MS. YANLING JIANG FREIGHT PREPAID CARGO IS STOWED IN A REFRIGERATED CONTAINER S, AT THE SHIPPER'S REQUESTED CARRYING TEMPERATUOF -25 DEGREES CELSIUS CARTONS CARTONS</t>
  </si>
  <si>
    <t>OCEAN SEAFOOD AS</t>
  </si>
  <si>
    <t>NO MARKS NO MARKS</t>
  </si>
  <si>
    <t>FOODS CO., LTD FUYANG ROAD, RIZHAO SHANDONG, P.R. CHINA TE USCI+9137 1102 6138 0061 79</t>
  </si>
  <si>
    <t>VODSKOVVEJ 43 VODSKOV DENMARK TE TEL:+45 98 77 20 43</t>
  </si>
  <si>
    <t>TCLU1137300 CGMU5150860</t>
  </si>
  <si>
    <t>45R1 45R1</t>
  </si>
  <si>
    <t>CMDUCAN0636154</t>
  </si>
  <si>
    <t>2916270 2916269</t>
  </si>
  <si>
    <t>FOODS CO., LTD FUYANG ROAD, RIZHAO SHANDONG, P.R. CHINA</t>
  </si>
  <si>
    <t>FROZEN COOKED SHELL ON SHRIMP FROZEN COOKED SHELL ON SHRIMP</t>
  </si>
  <si>
    <t>OCEAN CHOICE INTERNATIONAL L.P.</t>
  </si>
  <si>
    <t>ONE HANGZHOU BAY</t>
  </si>
  <si>
    <t>AND FOODS CO., LTD. FUYANG ROAD, GAOKEJI GONGYEYUAN, RI ZHAO, SHANDONG CN</t>
  </si>
  <si>
    <t>. 1315 TOPSAIL ROAD ST JOHN'S NL A1B 3N4 CA</t>
  </si>
  <si>
    <t>KKFU6762660 SEGU9191972</t>
  </si>
  <si>
    <t>4FR0 4FR0</t>
  </si>
  <si>
    <t>ONEYRICCJ8072500</t>
  </si>
  <si>
    <t>045E</t>
  </si>
  <si>
    <t>3603125 3603122</t>
  </si>
  <si>
    <t>SAINT JOHNS, NL</t>
  </si>
  <si>
    <t>FROZEN RAW SHELL-ON PRAWNS PANDALUS BOREALIS NET WEIGHT: 22200 KGS CONTACT PERSON:MS.YANLING JIANG TA0721202109131078848 FREIGHT PREPAID CARGO IS STOWED IN A REFRIGERATED CONTAINER S, AT THE SHIPPER'S REQUESTED CARRYING TEMPERATUOF -25 DEGREES CELSIUS CARTONS</t>
  </si>
  <si>
    <t>OCEAN SEAFOOD A/S</t>
  </si>
  <si>
    <t>CMA CGM J. MADISON</t>
  </si>
  <si>
    <t>VODSKOVVEJ 43 DK-9310 VODSKOV DENMARK TE VAT NO: 18297647</t>
  </si>
  <si>
    <t>CGMU5531213</t>
  </si>
  <si>
    <t>CMDUCAN0582214</t>
  </si>
  <si>
    <t>0TUK6</t>
  </si>
  <si>
    <t>FROZEN RAW SHRIMP</t>
  </si>
  <si>
    <t>SIRENA A S</t>
  </si>
  <si>
    <t>CONTI ANNAPURNA</t>
  </si>
  <si>
    <t>AND FOODS CO.,LTD. FUYANG ROAD RIZHAO 37 276800 CN</t>
  </si>
  <si>
    <t>. EGEBAEKVEJ 98 NAERUM 2850 DK</t>
  </si>
  <si>
    <t>TTNU8751006</t>
  </si>
  <si>
    <t>ONEYRICBJZ180400</t>
  </si>
  <si>
    <t>010E</t>
  </si>
  <si>
    <t>FOODS CO.,LTD. FUYANG ROAD RIZHAO 37 276800 CN</t>
  </si>
  <si>
    <t>CARGO IS STOWED IN A REFRIGERATED CONTAINER SAT THE SHIPPER'S REQUESTED CARRYING TEMPERATUOF -25 DEGREES CELSIUS 1260 CASES BRINE FROZEN COOKED SNOW CRAB SECTIONS NET WT: 17146 KGS GROSS WT: 20004 KGS, H.S.CODE: 0306.14.10 THIS SHIPMENT CONTAINS NO SOLID WOOD PACKINGMATERIAL CAED:ZT971420210614855334 FREIGHT PREPAID CASES</t>
  </si>
  <si>
    <t>LES FRUITS DE MER DE L'EST DU</t>
  </si>
  <si>
    <t>CMA CGM BRAZIL</t>
  </si>
  <si>
    <t>FOODS CO., LTD. FUYANG ROAD, RIZHAO, TE SHANDONG, CHINA</t>
  </si>
  <si>
    <t>QUEBEC (1998) LTEE 1600 MATANE-SUR-MER MATANE (QUEBEC) TE G4W 3M6 TEL:+1 418-562-1273</t>
  </si>
  <si>
    <t>CAIU5438481</t>
  </si>
  <si>
    <t>CMDUCAN0565145</t>
  </si>
  <si>
    <t>0TUIU</t>
  </si>
  <si>
    <t>0001796 7918772</t>
  </si>
  <si>
    <t>FOODS CO., LTD. FUYANG ROAD, RIZHAO,</t>
  </si>
  <si>
    <t>HALIFAX, NS</t>
  </si>
  <si>
    <t>1240 CASES BRINE FROZEN COOKED SNOW CRAB SECTIONS NET WT: 37200 LBS / 16873.81 KGS GROSS WT: 20954 KGS H.S.CODE: 0306.14.10 CAED: SC012320210520793603 TEL: 0086-633-833-1893, CONTACT PERSON: MS. YANLING JIANG FREIGHT PREPAID CARGO IS STOWED IN A REFRIGERATED CONTAINER SAT THE SHIPPER'S REQUESTED CARRYING TEMPERATUOF -25 DEGREES CELSIUS CASES</t>
  </si>
  <si>
    <t>RIZHAO RIRONG AQUATIC</t>
  </si>
  <si>
    <t>NOTRE DAME SEAFOODS INC.</t>
  </si>
  <si>
    <t>CMA CGM T. JEFFERSON</t>
  </si>
  <si>
    <t>PRODUCTS AND FOODS CO., LTD FUYANG ROAD RIZHAO SHANDONG, CHINA, 276800 TE USCI+9137 1102 6138 0061 79</t>
  </si>
  <si>
    <t>13-23 COVE ROAD COMFORT COVE, NL., CANADA A0G 3K0 TEL: +1-709-244-5511 TE FAX: +1-709-244-3451</t>
  </si>
  <si>
    <t>FSCU5963189</t>
  </si>
  <si>
    <t>CMDUCAN0561642</t>
  </si>
  <si>
    <t>0TUIE</t>
  </si>
  <si>
    <t>PRODUCTS AND FOODS CO., LTD FUYANG ROAD RIZHAO SHANDONG, CHINA, 276800</t>
  </si>
  <si>
    <t>CARGO IS STOWED IN A REFRIGERATED CONTAINER SAT THE SHIPPER'S REQUESTED CARRYING TEMPERATUOF -25 DEGREES CELSIUS CASES 1050 CASES - FROZEN COOKED SNOW CRAB SECTIONS(CHIONOECETES OPILIO) 3-5OZ - 30LBS NET/BOX HS CODE: 0306.14, 200 CASES - FROZEN COOKED SNOW CRAB DARK SECT(CHIONOECETES OPILIO) - 33LBS NET/BOX HS CODE: 0306.14 CERS: BC292120210519789636 THE PACKING MATERIAL IN THIS SHIPMENT CONTAINSOLID WOOD</t>
  </si>
  <si>
    <t>SEKIDO CO., INC. TOKYO OFFICE</t>
  </si>
  <si>
    <t>PRODUCTS FOODS CO., LTD. FUYANG ROAD RIZHAO TE CHINA</t>
  </si>
  <si>
    <t>PMO HATCHOBORI, 5F 3-22-13, HATCHOBORI, CHUO-KU TOKYO TE JAPAN</t>
  </si>
  <si>
    <t>APRU5852921</t>
  </si>
  <si>
    <t>CMDUCAN0560147</t>
  </si>
  <si>
    <t>0TUIA</t>
  </si>
  <si>
    <t>PRODUCTS FOODS CO., LTD. FUYANG ROAD RIZHAO</t>
  </si>
  <si>
    <t>PACKAGES PACKAGES FROZEN RAW SHELL-ON PRAWNS PANDALUS MONTAGUI NET WEIGHT: 23800 KGS CERS TA072120210311611403 FREIGHT PREPAID CARGO IS STOWED IN A REFRIGERATED CONTAINER SAT THE SHIPPER'S REQUESTED CARRYING TEMPERATU, OF -25 DEGREES CELSIUS PACKAGES</t>
  </si>
  <si>
    <t>CMA CGM J. ADAMS</t>
  </si>
  <si>
    <t>NO MARKS NO MARKS NO MARKS</t>
  </si>
  <si>
    <t>FOODS CO., LTD. FUYANG ROAD, RIZHAO SHANDONG P.R. CHINA TE USCI+9137 1102 6138 0061 79</t>
  </si>
  <si>
    <t>TRIU8664689 CGMU5457498 CGMU9400736</t>
  </si>
  <si>
    <t>45R1 45R1 45R1</t>
  </si>
  <si>
    <t>CMDUCAN0538601</t>
  </si>
  <si>
    <t>0TUH2</t>
  </si>
  <si>
    <t>7926818 7926757 7926817</t>
  </si>
  <si>
    <t>FOODS CO., LTD. FUYANG ROAD, RIZHAO SHANDONG P.R. CHINA</t>
  </si>
  <si>
    <t>CARGO IS STOWED IN A REFRIGERATED CONTAINER SAT THE SHIPPER'S REQUESTED CARRYING TEMPERATUOF -25 DEGREES CELSIUS BRINE FROZEN COOKED SNOW CRAB SECTIONS NET WEIGHT 17,145.97 KGS MSC AUTH MSC-C-51054 SHIPPER DECLARES:, THIS SHIPMENT CONTAINS NO SOLID WOOD PACKINGMATERIAL CERS VC21062020063061857 FREIGHT PREPAID CASES</t>
  </si>
  <si>
    <t>APL SOUTHAMPTON</t>
  </si>
  <si>
    <t>AND FOODS CO., LTD. FUYANG ROAD,RIZHAO SHANDONG CHINA TIN NO:USCI+9137 1102 6138 0061 79 TE TEL:+86-633-833-1893</t>
  </si>
  <si>
    <t>AMCU9288863</t>
  </si>
  <si>
    <t>CMDUCAN0497871</t>
  </si>
  <si>
    <t>0TUDE</t>
  </si>
  <si>
    <t>AND FOODS CO., LTD. FUYANG ROAD,RIZHAO SHANDONG CHINA TIN NO:USCI+9137 1102 6138 0061 79</t>
  </si>
  <si>
    <t>BRINE FROZEN COOKED SNOW CRAB SECTIONS NET WT: 17033.02 KGS GROSS WT: 19682 KGS H.S.CODE: 0306.14 CAED: 01I032SC010620190800694 CONTACT: MS. YANLING JIANG TEL: +86-633-833-1893, EMIAL: JIANG222132 163.COM FREIGHT PREPAID CARGO IS STOWED IN A REFRIGERATED CONTAINER SAT THE SHIPPER'S REQUESTED CARRYING TEMPERATUOF -25 DEGREES CELSIUS CASES</t>
  </si>
  <si>
    <t>APL YANGSHAN</t>
  </si>
  <si>
    <t>AND FOODS CO.,LTD. FUYANG ROAD, RIZHAO SHANDONG CHINA TE TIN NO: USCI+913711026138006179</t>
  </si>
  <si>
    <t>50-70 MARINE DRIVE OLD PERLICAN NEWFOUNDLAND LABRADOR TE TAX ID: 104372420RM0001</t>
  </si>
  <si>
    <t>TRIU8505218</t>
  </si>
  <si>
    <t>CMDUCAN0454078</t>
  </si>
  <si>
    <t>0TU86</t>
  </si>
  <si>
    <t>AND FOODS CO.,LTD. FUYANG ROAD, RIZHAO SHANDONG CHINA</t>
  </si>
  <si>
    <t>CARGO IS STOWED IN A REFRIGERATED CONTAINER SAT THE SHIPPER'S REQUESTED CARRYING TEMPERATUOF -25 DEGREES CELSIUS 1260 CASES BRINE FROZEN COOKED SNOW CRAB SECTIONS NET WT: 17755.60 KGS GROSS WT: 21141 KGS, CAED: 01I032SC010920190700469 FREIGHT PREPAID CASES</t>
  </si>
  <si>
    <t>CMA CGM AMAZON</t>
  </si>
  <si>
    <t>FOODS CO.,LTD. ADD: FUYANG ROAD, RIZHAO SHANDONG CHINA TE TIN NO: USCI+913711026138006179</t>
  </si>
  <si>
    <t>APRU6114476</t>
  </si>
  <si>
    <t>CMDUCAN0449067</t>
  </si>
  <si>
    <t>0TU7Y</t>
  </si>
  <si>
    <t>FOODS CO.,LTD. ADD: FUYANG ROAD, RIZHAO SHANDONG CHINA</t>
  </si>
  <si>
    <t>BRINE FROZEN COOKED SNOW CRAB SECTIONS 1260 CASES SHIPMENT REF 1901930009 SHIPPER DECLARES THIS SHIPMENT CONTAINS NO SOLID WOOD PACKING MATERIAL, USCI 913702007875776971 CONTACT SIMONE WANG PHONE 8653283990399</t>
  </si>
  <si>
    <t>QUIN SEA FISHERIES LIMITED</t>
  </si>
  <si>
    <t>APL DETROIT</t>
  </si>
  <si>
    <t>. NO MARKS NO MARKS NO MARKS NO MARKS NO MARKS NO MARKS NO MARKS NO MARKS NO MARKS NO MARKS NO MARKS NO MARKS NO MARKS NO MARKS NO MARKS NO MARKS NO MARKS</t>
  </si>
  <si>
    <t>FOODS CO LTD FUYANG ROAD RIZHAO SHANDONG CN</t>
  </si>
  <si>
    <t>40 HARBOUR ROAD CAPE BROYLE CA</t>
  </si>
  <si>
    <t>TCLU1134640</t>
  </si>
  <si>
    <t>BANQHFX0098697</t>
  </si>
  <si>
    <t>CMDUCAN0448844</t>
  </si>
  <si>
    <t>0TU7E</t>
  </si>
  <si>
    <t>B0980881</t>
  </si>
  <si>
    <t>BANQ</t>
  </si>
  <si>
    <t>BLUE ANCHOR LINE</t>
  </si>
  <si>
    <t>25/F FLEET HOUSE 38 GLOUCESTER ROAD</t>
  </si>
  <si>
    <t>NO UNO LOCATION C</t>
  </si>
  <si>
    <t>1260 CASES BRINE FROZEN COOKED SNOW CRAB SECTIONS NET WT: 17976.05 KGS GROSS WT: 21203 KGS SHIPMENT REFERENCE 1901710067 MSC AUTH MSC-C-51054 SHIPPER DECLARES: THIS SHIPMENT CONTAINS NO, CASES</t>
  </si>
  <si>
    <t>CMA CGM ELBE</t>
  </si>
  <si>
    <t>FOODS CO., LTD. ADD: FUYANG ROAD, RIZHAO SHANDONG CHINA TIN NO:USCI+913711026138006179 TE TEL:+86-633-833-1893</t>
  </si>
  <si>
    <t>CGMU5189142</t>
  </si>
  <si>
    <t>CMDUCAN0446088</t>
  </si>
  <si>
    <t>0TU72</t>
  </si>
  <si>
    <t>FOODS CO., LTD. ADD: FUYANG ROAD, RIZHAO SHANDONG CHINA TIN NO:USCI+913711026138006179</t>
  </si>
  <si>
    <t>CARGO IS STOWED IN A REFRIGERATED CONTAINER SAT THE SHIPPER'S REQUESTED CARRYING TEMPERATUOF -25 DEGREES CELSIUS 1260 CASES BRINE FROZEN COOKED SNOW CRAB SECTIONS NET WT: 18860.56 KGS GROSS WT: 22628 KGS, FREIGHT PREPAID CASES</t>
  </si>
  <si>
    <t>APL MIAMI</t>
  </si>
  <si>
    <t>AND FOODS CO.,LTD. ADD: FUYANG ROAD, RIZHAO SHANDONG CHINA TE TIN NO: USCI+913711026138006179</t>
  </si>
  <si>
    <t>TRIU8121594</t>
  </si>
  <si>
    <t>CMDUCAN0444328</t>
  </si>
  <si>
    <t>0TU6Y</t>
  </si>
  <si>
    <t>AND FOODS CO.,LTD. ADD: FUYANG ROAD, RIZHAO SHANDONG CHINA</t>
  </si>
  <si>
    <t>CARGO IS STOWED IN A REFRIGERATED CONTAINER SAT THE SHIPPER'S REQUESTED CARRYING TEMPERATUOF -25 DEGREES CELSIUS 1260 CASES BRINE FROZEN COOKED SNOW CRAB SECTIONS NET WT: 18860.56 KGS GROSS WT: 22777 KGS, FREIGHT PREPAID CASES</t>
  </si>
  <si>
    <t>AND FOODS CO., LTD. ADD: FUYANG ROAD, RIZHAO SHANDONG CHINA TE TIN NO: USCI+9137 1102 6138 0061 79</t>
  </si>
  <si>
    <t>TTNU8260358</t>
  </si>
  <si>
    <t>CMDUCAN0443840</t>
  </si>
  <si>
    <t>AND FOODS CO., LTD. ADD: FUYANG ROAD, RIZHAO SHANDONG CHINA</t>
  </si>
  <si>
    <t>CARGO IS STOWED IN A REFRIGERATED CONTAINER SAT THE SHIPPER'S REQUESTED CARRYING TEMPERATUOF -25 DEGREES CELSIUS 1260 CASES BRINE FROZEN COOKED SNOW CRAB SECTIONS NET WT: 18860.56 KGS GROSS WT: 22658 KGS, CASES</t>
  </si>
  <si>
    <t>CMA CGM LIBRA</t>
  </si>
  <si>
    <t>FOODS CO., LTD. FUYANG ROAD, RIZHAO SHANDONG CHINA TIN NO: USCI+913711026138006179 TE TEL:+86-633-833-1893</t>
  </si>
  <si>
    <t>CGMU5336897</t>
  </si>
  <si>
    <t>CMDUCAN0444327</t>
  </si>
  <si>
    <t>0TU6U</t>
  </si>
  <si>
    <t>FOODS CO., LTD. FUYANG ROAD, RIZHAO SHANDONG CHINA TIN NO: USCI+913711026138006179</t>
  </si>
  <si>
    <t>BRINE FROZEN COOKED SNOW CRAB SECTIONS 1260 CASES MSC AUTH MSC- NET WEIGHT 18,860.94 KG SHIPMENT REF 1901930007 MAINTAIN TEMP AT -25C, AT ALL TIMES HS-CODE 030614 CAED 40I545TCE65520190501672 CONSIGNEE NOTIFY USCI 913702007875776971 CONTACT SIMONE WANG PHONE 8653283990399</t>
  </si>
  <si>
    <t>. NO MARKS NO MARKS NO MARKS NO MARKS NO MARKS NO MARKS NO MARKS NO MARKS NO MARKS NO MARKS NO MARKS NO MARKS NO MARKS NO MARKS</t>
  </si>
  <si>
    <t>50-70 MARINE DR OLD PERLICAN CA</t>
  </si>
  <si>
    <t>CGMU5223930</t>
  </si>
  <si>
    <t>BANQHFX0098473</t>
  </si>
  <si>
    <t>CMDUCAN0445172</t>
  </si>
  <si>
    <t>B0980876</t>
  </si>
  <si>
    <t>WISMETTAC ASIAN FOODS INC.(USA)</t>
  </si>
  <si>
    <t>CARGO IS STOWED IN A REFRIGERATED CONTAINER SAT THE SHIPPER'S REQUESTED CARRYING TEMPERATUOF -25 DEGREES CELSIUS FROZEN RAW SHELL-ON PRAWNS PANDALUS MONTAGUI CAED 01I168UCH21820190200056 CONTACT PERSON : MS . YANLING JIANG, FREIGHT PREPAID SACKS NET WEIGHT: 22916 KGS SACKS NET WEIGHT: 24480 KGS</t>
  </si>
  <si>
    <t>APL HOUSTON</t>
  </si>
  <si>
    <t>FOODS CO.,LTD FUYANG ROAD,RIZHAO SHANDONG, P.R.CHINA TE USCI+9137 1102 6138 0061 79</t>
  </si>
  <si>
    <t>VED STRANDEN 7C DK-9000 AALBORG DENMARK TE VAT NO: 18297647</t>
  </si>
  <si>
    <t>APRU5701503 SEGU9446190</t>
  </si>
  <si>
    <t>CMDUCAN0433153</t>
  </si>
  <si>
    <t>0TU5E</t>
  </si>
  <si>
    <t>1873302 1873301</t>
  </si>
  <si>
    <t>FOODS CO.,LTD FUYANG ROAD,RIZHAO SHANDONG, P.R.CHINA</t>
  </si>
  <si>
    <t>CARGO IS STOWED IN A REFRIGERATED CONTAINER SAT THE SHIPPER'S REQUESTED CARRYING TEMPERATUOF -25 DEGREES CELSIUS BRINE FROZEN COOKED SNOW CRAB SECTIONS NET WEIGHT 16,805.77 KGS TIN NO.: USCI+9137 1102 6138 0061 79 TEL: +86-633-833-1893, CONTACT: MS.YANLING JIANG EMAIL:JIANG222132 163.COM CAED 01I168SC514820181200434 FREIGHT PREPAID CASES</t>
  </si>
  <si>
    <t>CMA CGM ORFEO</t>
  </si>
  <si>
    <t>PRODUCTS AND FOODS CO.,LTD. ADD: FUYANG ROAD,RIZHAO SHANDONG,CHINA</t>
  </si>
  <si>
    <t>151 CROSBIE ROAD, SUITE 102 ST JOHN'S, NL, A1B 4B4 CANADA TE TAX 104372420RM0001</t>
  </si>
  <si>
    <t>TRIU8181891</t>
  </si>
  <si>
    <t>CMDUCAN0425462</t>
  </si>
  <si>
    <t>0TU4E</t>
  </si>
  <si>
    <t>CARGO IS STOWED IN A REFRIGERATED CONTAINER SAT THE SHIPPER'S REQUESTED CARRYING TEMPERATUOF -25 DEGREES CELSIUS BRINE FROZEN COOKED SNOW CRAB SECTIONS NET WEIGHT 16,574.43 KGS CAED 01I168SC514820181200433 CONTACT: MS.YANLING JIANG, EMAIL:JIANG222132 163.COM FREIGHT PREPAID CASES</t>
  </si>
  <si>
    <t>PRODUCTS AND FOODS CO.,LTD. ADD:FUYANG ROAD,RIZHAO SHANDONG,CHINA TE TIN NO:USCI+9137 1102 6138 0061 79</t>
  </si>
  <si>
    <t>TRIU8220154</t>
  </si>
  <si>
    <t>CMDUCAN0425461</t>
  </si>
  <si>
    <t>PRODUCTS AND FOODS CO.,LTD. ADD:FUYANG ROAD,RIZHAO SHANDONG,CHINA</t>
  </si>
  <si>
    <t>WISMETTAC ASIAN FOODS,INC. (USA)</t>
  </si>
  <si>
    <t>WISMETTAC ASIAN FOODS INC. (USA)</t>
  </si>
  <si>
    <t>CARGO IS STOWED IN A REFRIGERATED CONTAINER SAT THE SHIPPER'S REQUESTED CARRYING TEMPERATUOF -25 DEGREES CELSIUS FROZEN RAW SHELL-ON PRAWNS PANDALUS BOREALIS CAED 01I168UCH21820181100378 CONTACT PERSON: MS. YANLING JIANG, FREIGHT PREPAID PACKAGES NET WEIGHT: 24650 KGS PACKAGES NET WEIGHT: 24650 KGS</t>
  </si>
  <si>
    <t>CMA CGM CHENNAI</t>
  </si>
  <si>
    <t>APRU6121768 CGMU5261735</t>
  </si>
  <si>
    <t>CMDUCAN0417572</t>
  </si>
  <si>
    <t>0TU3Q</t>
  </si>
  <si>
    <t>1610282 1610297</t>
  </si>
  <si>
    <t>CARGO IS STOWED IN A REFRIGERATED CONTAINER SAT THE SHIPPER'S REQUESTED CARRYING TEMPERATUOF -25 DEGREES CELSIUS FROZEN RAW SHELL-ON PRAWNS PANDALUS MONTAGUI EACH CONTAINER NET WEIGHT: 24650 KGS CAED 01I168UCH21820181000374, FREIGHT PREPAID SACKS SACKS</t>
  </si>
  <si>
    <t>FOODS CO., LTD FUYANG ROAD, RIZHAO SHANDONG, P.R. CHINA TEL: +86-633-833-1893 TE USCI+9137 1102 6138 0061 79</t>
  </si>
  <si>
    <t>CGMU5089539 CGMU9322166</t>
  </si>
  <si>
    <t>CMDUCAN0416429</t>
  </si>
  <si>
    <t>0TU3M</t>
  </si>
  <si>
    <t>1610277 1610268</t>
  </si>
  <si>
    <t>FOODS CO., LTD FUYANG ROAD, RIZHAO SHANDONG, P.R. CHINA TEL: +86-633-833-1893</t>
  </si>
  <si>
    <t>CARGO IS STOWED IN A REFRIGERATED CONTAINER SAT THE SHIPPER'S REQUESTED CARRYING TEMPERATUOF -25 DEGREES CELSIUS CASES FROZEN GREENLAND HALIBUT HGT NET WEIGHT 25,420 KGS THIS SHIPMENT CONTAINS NO SOLID WOOD PACKING, MATERIAL CAED 01I1168SC514820181000367 TIN NO.: USCI+9137 1102 6138 0061 79 FREIGHT PREPAID</t>
  </si>
  <si>
    <t>FOODS CO., LTD. ADD: FUYANG ROAD, RIZHAO SHANDONG, CHINA TE NAME: MS.YANLING JIANG</t>
  </si>
  <si>
    <t>257-269 MARINE DRIVE SOUTHERN HARBOUR NEWFOUNDLAND LABRADOR TE TAX 104372420RM0001</t>
  </si>
  <si>
    <t>CGMU9319774</t>
  </si>
  <si>
    <t>CMDUCAN0414723</t>
  </si>
  <si>
    <t>0TU3E</t>
  </si>
  <si>
    <t>FOODS CO., LTD. ADD: FUYANG ROAD, RIZHAO SHANDONG, CHINA</t>
  </si>
  <si>
    <t>CARGO IS STOWED IN A REFRIGERATED CONTAINER SAT THE SHIPPER'S REQUESTED CARRYING TEMPERATUOF -25 DEGREES CELSIUS FROZEN GREENLAND HALIBUT NET WEIGHT 25,000 KGS CONTACT PERSON: MS.YANLING JIANG CAED 01I168SC514820181000362, FREIGHT PREPAID CASES</t>
  </si>
  <si>
    <t>CONCHE SEAFOODS LIMITED</t>
  </si>
  <si>
    <t>APL SANTIAGO</t>
  </si>
  <si>
    <t>AND FOODS CO. ,LTD. ADD:FUYANG ROAD, RIZHAO SHANDONG ,CHINA TE TIN NO: USCI+9137 1102 6138 0061 79</t>
  </si>
  <si>
    <t>2 HARBOUR VIEW DRIVE CONCHE NEWFOUNDLAND LABRADOR TE TAX ID 810588509RM0001</t>
  </si>
  <si>
    <t>APRU5752795</t>
  </si>
  <si>
    <t>CMDUCAN0413885</t>
  </si>
  <si>
    <t>0TU3A</t>
  </si>
  <si>
    <t>AND FOODS CO. ,LTD. ADD:FUYANG ROAD, RIZHAO SHANDONG ,CHINA</t>
  </si>
  <si>
    <t>CARGO IS STOWED IN A REFRIGERATED CONTAINER SAT THE SHIPPER'S REQUESTED CARRYING TEMPERATUOF -25 DEGREES CELSIUS FROZEN GREENLAND HALIBUT NET WEIGHT 25,000 KGS CAED 01I168SC514820180900331 CONTACT PERSON: MS. YANLING JIANG, FREIGHT PREPAID CASES</t>
  </si>
  <si>
    <t>APL DANUBE</t>
  </si>
  <si>
    <t>AND FOODS CO.,LTD. ADD:FUYANG ROAD, RIZHAO SHANDONG, CHINA TE TIN NO: USCI+913711026138006179</t>
  </si>
  <si>
    <t>CGMU4844912</t>
  </si>
  <si>
    <t>CMDUCAN0410816</t>
  </si>
  <si>
    <t>0TU2U</t>
  </si>
  <si>
    <t>AND FOODS CO.,LTD. ADD:FUYANG ROAD, RIZHAO SHANDONG, CHINA</t>
  </si>
  <si>
    <t>FROZEN GREENLAND HALIBUT, HG/T NET WEIGHT 22,513 KGS CAED 01I168SC514820180900330 CONTACT PERSON: MS.YANLING JIANG FREIGHT PREPAID CARGO IS STOWED IN A REFRIGERATED CONTAINER SAT THE SHIPPER'S REQUESTED CARRYING TEMPERATU, OF -25 DEGREES CELSIUS CASES</t>
  </si>
  <si>
    <t>RIZHAO RIRONG</t>
  </si>
  <si>
    <t>CMA CGM RHONE</t>
  </si>
  <si>
    <t>AQUATIC PRODUCTS FOODS CO., LTD. FUYANG ROAD, RIZHAO SHANDONG, CHINA TE USCI 9137 1102 6138 0061 79</t>
  </si>
  <si>
    <t>TEMU9222149</t>
  </si>
  <si>
    <t>CMDUCAN0410266</t>
  </si>
  <si>
    <t>0TU2Q</t>
  </si>
  <si>
    <t>AQUATIC PRODUCTS FOODS CO., LTD. FUYANG ROAD, RIZHAO SHANDONG, CHINA</t>
  </si>
  <si>
    <t>WISMETTAC ASIAN FOODS,INC. USA</t>
  </si>
  <si>
    <t>CARGO IS STOWED IN A REFRIGERATED CONTAINER SAT THE SHIPPER'S REQUESTED CARRYING TEMPERATUOF -25 DEGREES CELSIUS CASES 943 CASES FROZEN COOKED SNOW CRAB NET WEIGHT 12832KGS HS CODE 030614, DTHC PREPAID</t>
  </si>
  <si>
    <t>7520779 MANITOBA LTD</t>
  </si>
  <si>
    <t>CMA CGM IVANHOE</t>
  </si>
  <si>
    <t>FOODS CO., LTD. FUYANG ROAD, RIZHAO, SHANDONG CHINA 276800 TE USCC 913711026138006179</t>
  </si>
  <si>
    <t>870 PEMBINA HWY WINNIPEG, MB R3M 2N7 CANADA TE BIN 722633922</t>
  </si>
  <si>
    <t>CGMU4917840</t>
  </si>
  <si>
    <t>CMDUCAN0407245</t>
  </si>
  <si>
    <t>0TU2E</t>
  </si>
  <si>
    <t>FOODS CO., LTD. FUYANG ROAD, RIZHAO, SHANDONG CHINA 276800</t>
  </si>
  <si>
    <t>COOKED SNOW CRAB SECTIONS BRINE FROZEN K-PACKCHIONOECETES OPILIO 30LBS CARGO IS STOWED IN A REFRIGERATED CONTAINER SAT THE SHIPPER'S REQUESTED CARRYING TEMPERATUOF -25 DEGREES CELSIUS CASES E:RIRONG RONGSENSE.CN, 913711026138006179 THE PACKING MATERIAL IN THIS SHIPMENT CONTAINSOLID WOOD CAED: 01I769UCH16720180800711 FREIGHT PREPAID DTHC PREPAID PART LOAD CONTAINER(S) COVERED BY BLS:CAN0407CAN0411787</t>
  </si>
  <si>
    <t>7520779 MANITOBA LTD.</t>
  </si>
  <si>
    <t>FOODS CO., LTD. FUYANG ROAD RIZHAO, SHANDONG, CHINA TEL: +86 633 8331893 TE FAX: 86 633 8333213</t>
  </si>
  <si>
    <t>870 PEMBINA HWY WINNIPEG, MB R3M 2N7 TEL:2048985999 FAX: 2048985998 TE BIN 722633922</t>
  </si>
  <si>
    <t>CMDUCAN0411787</t>
  </si>
  <si>
    <t>FOODS CO., LTD. FUYANG ROAD RIZHAO, SHANDONG, CHINA TEL: +86 633 8331893</t>
  </si>
  <si>
    <t>CARGO IS STOWED IN A REFRIGERATED CONTAINER SAT THE SHIPPER'S REQUESTED CARRYING TEMPERATUOF -23 DEGREES CELSIUS CASES 1823 CASES FROZEN GREENLAND TURBOT HEADS NET WEIGHT 21876KGS 133 CASES FROZEN GREENLAND TURBOT TAILS, DTHC PREPAID</t>
  </si>
  <si>
    <t>BARRY GROUP INC</t>
  </si>
  <si>
    <t>APL COLUMBUS</t>
  </si>
  <si>
    <t>AND FOODS CO., LTD. FUYANG ROAD, RIZHAO, SHANDONG CHINA USCC 913711026138006179 TE TEL:866338331893 ATN: KEVIN LIU</t>
  </si>
  <si>
    <t>415 GRIFFIN DRIVE CORNER BROOK, NFLD CANADA BIN 132868589 TE P: 709 785 4254</t>
  </si>
  <si>
    <t>TRIU8138302</t>
  </si>
  <si>
    <t>CMDUCAN0407329</t>
  </si>
  <si>
    <t>0TU2A</t>
  </si>
  <si>
    <t>AND FOODS CO., LTD. FUYANG ROAD, RIZHAO, SHANDONG CHINA USCC 913711026138006179</t>
  </si>
  <si>
    <t>CARGO IS STOWED IN A REFRIGERATED CONTAINER SAT THE SHIPPER'S REQUESTED CARRYING TEMPERATUOF -23 DEGREES CELSIUS CASES 170 CASES FROZEN GREENLAND HALIBUT HEADS NET WEIGHT 20400KGS 150 CASES FROZEN GREENLAND HALIBUT TAILS NET, FREIGHT PREPAID DTHC PREPAID</t>
  </si>
  <si>
    <t>APL MEXICO CITY</t>
  </si>
  <si>
    <t>PRODUCTS AND FOODS CO., LTD FUYANG ROAD RIZHAO CHINA COMPANY CODE 913711026138006179 TE E: RIRONG RONGSENSE.COM</t>
  </si>
  <si>
    <t>TTNU8420688</t>
  </si>
  <si>
    <t>CMDUCAN0406319</t>
  </si>
  <si>
    <t>0TU26</t>
  </si>
  <si>
    <t>PRODUCTS AND FOODS CO., LTD FUYANG ROAD RIZHAO CHINA COMPANY CODE 913711026138006179</t>
  </si>
  <si>
    <t>CARGO IS STOWED IN A REFRIGERATED CONTAINER SAT THE SHIPPER'S REQUESTED CARRYING TEMPERATUOF -25 DEGREES CELSIUS CASES FROZEN COOKED SHELL ON SHRIMP (PANDALUS BOREALIS) NET WEIGHT 24000KGS, CAED 01I769UCH16720180500375 FREIGHT PREPAID DTHC PREPAID</t>
  </si>
  <si>
    <t>FOODS CO., LTD. FUYANG ROAD, RIZHAO SHANDONG, CHINA 276800 TE TEL: 86 6338331893</t>
  </si>
  <si>
    <t>870 PEMBINA HWY WINNIPEG, MB R3M 2N7 CANADA TE TEL: 204-898-5999</t>
  </si>
  <si>
    <t>BMOU9741990</t>
  </si>
  <si>
    <t>CMDUCAN0398092</t>
  </si>
  <si>
    <t>0TU0Y</t>
  </si>
  <si>
    <t>B0980691</t>
  </si>
  <si>
    <t>FOODS CO., LTD. FUYANG ROAD, RIZHAO SHANDONG, CHINA 276800</t>
  </si>
  <si>
    <t>CARGO IS STOWED IN A REFRIGERATED CONTAINER SAT THE SHIPPER'S REQUESTED CARRYING TEMPERATUOF -25 DEGREES CELSIUS CASES FROZEN WHOLE ROUND TURBOT NET WT: 25831 KGS GROSS WT: 29196 KGS, H.S.CODE: 0303.34.00 CAED: 01I032SCX21220180400097 FREIGHT PREPAID</t>
  </si>
  <si>
    <t>BAFFIN FISHERIES</t>
  </si>
  <si>
    <t>AND FOODS CO.,LTD FUYANG ROAD RIZHAO SHANDONG CHINA QINGDAO PORT. TE 0633-8331893</t>
  </si>
  <si>
    <t>1217 KENMOUNT ROAD PARADISE, NL A1L 0V8 TEL +1 709-726-6328 TE FAX +1 709-726-6374</t>
  </si>
  <si>
    <t>CGMU6522089</t>
  </si>
  <si>
    <t>CMDUCAN0394356</t>
  </si>
  <si>
    <t>0TU0I</t>
  </si>
  <si>
    <t>B0982449</t>
  </si>
  <si>
    <t>AND FOODS CO.,LTD FUYANG ROAD RIZHAO SHANDONG CHINA QINGDAO PORT.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</si>
</sst>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4">
    <font>
      <sz val="11.0"/>
      <color theme="1"/>
      <name val="Calibri"/>
      <scheme val="minor"/>
    </font>
    <font>
      <sz val="11.0"/>
      <color rgb="FFFFFFFF"/>
      <name val="Calibri"/>
    </font>
    <font>
      <color theme="1"/>
      <name val="Calibri"/>
      <scheme val="minor"/>
    </font>
    <font>
      <sz val="11.0"/>
      <color theme="1"/>
      <name val="Calibri"/>
    </font>
  </fonts>
  <fills count="3">
    <fill>
      <patternFill patternType="none"/>
    </fill>
    <fill>
      <patternFill patternType="lightGray"/>
    </fill>
    <fill>
      <patternFill patternType="solid">
        <fgColor rgb="FF000000"/>
        <bgColor rgb="FF000000"/>
      </patternFill>
    </fill>
  </fills>
  <borders count="2">
    <border/>
    <border>
      <left/>
      <right/>
      <top/>
      <bottom/>
    </border>
  </borders>
  <cellStyleXfs count="1">
    <xf borderId="0" fillId="0" fontId="0" numFmtId="0" applyAlignment="1" applyFont="1"/>
  </cellStyleXfs>
  <cellXfs count="5">
    <xf borderId="0" fillId="0" fontId="0" numFmtId="0" xfId="0" applyAlignment="1" applyFont="1">
      <alignment readingOrder="0" shrinkToFit="0" vertical="bottom" wrapText="0"/>
    </xf>
    <xf borderId="1" fillId="2" fontId="1" numFmtId="0" xfId="0" applyBorder="1" applyFill="1" applyFont="1"/>
    <xf borderId="0" fillId="0" fontId="2" numFmtId="0" xfId="0" applyFont="1"/>
    <xf borderId="0" fillId="0" fontId="3" numFmtId="164" xfId="0" applyFont="1" applyNumberFormat="1"/>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pivotCacheDefinition" Target="pivotCache/pivotCacheDefinition1.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AL21" sheet="Export Data"/>
  </cacheSource>
  <cacheFields>
    <cacheField name="PRODUCT DESCRIPTION" numFmtId="0">
      <sharedItems>
        <s v="FROZEN PINK SALMON H&amp;G"/>
        <s v="160 TOTES FROZEN PINK SALMON H G NET: 87091.20KGS HS CODE: 0303.12 MSC NO.: MSC-C-58557 TEMP:-23'C VENT:CLOSED, CONTACT:MARCIO FANTI TEL: +82-51-253-3007 160 TOTES FROZEN PINK SALMON H G NET: 87091.20KGS HS CODE: 0303.12 MSC NO.: MSC-C-58557 TEMP:-23'C VE"/>
        <s v="FROZEN NORWAY MACKEREL FILLET 2PC FROZEN BOILED OCTOPUS LEG"/>
        <s v="CRAB PREPARED OR PRESERVED FROZEN SNOW CRAB PRODUCTS FROZEN GREENLAND TURBOT PRODUCTS TEMP -22 C THIS SHIPMENT CONTAINS NO SOLID"/>
        <s v="CARGO IS STOWED IN A REFRIGERATED CONTAINER SAT THE SHIPPER'S REQUESTED CARRYING TEMPERATUOF -22 DEGREES CELSIUS FROZEN SNOW CRAB PRODUCTS TEMPERATURE SETTING AT -22'C THIS SHIPMENT CONTAINS NO SOLID WOOD PACKING MATERIALS., FREIGHT COLLECT IN SINGAPORE A"/>
        <s v="FROZEN SNOW CRAB PRODUCTS THERE IS NO WOOD PACKAGING MATERIAL IN THIS SHIPMENT. TEMP:-22'C VENT:CLOSED CY/CY FREIGHT PREPAID"/>
        <s v="FROZEN SNOW CRAB PRODUCTS FROZEN GREENLAND TURBOT PRODUCTS TEMPERATURE SETTING AS--22-C VENT-CLOSED THIS SHIPMENT CONTAINS NO SOLID WOOD PACKING MATERIALS. FREIGHT PREPAID IN SINGAPORE, FREIGHT PREPAID"/>
        <s v="FROZEN BABY OCTOPUS(OCTOPUS OCELLATUS)"/>
        <s v="CRAB PREPARED OR PRESERVED FROZEN SNOW CRAB PRODUCTS FROZEN GREENLAND TUROBOT PORDUCTS TEMP -22 C THIS SHIPMENT CONTAINS NO SOLID"/>
        <s v="FROZEN COOKED SNOW CRAB PRODUCTS SAMPLE(1CTN OF FROZEN COOKED SNOW CRAB MEAT) TEMP:-25'C VENT:CLOSED CY/CY FREIGHT PREPAID"/>
        <s v="FROZEN SNOW CRAB PRODUCTS TEMP:-22'C VENT:CLOSED CY/CY FREIGHT PREPAID"/>
        <s v="CRAB PREPARED OR PRESERVED FROZEN SNOW CRAB PRODUCTS TEMP -22 C THIS SHIPMENT CONTAINS NO SOLID WOOD PACKING MATERIALS."/>
        <s v="FROZEN SNOW CRAB PRODUCTS"/>
        <s v="FROZEN COOKED SNOW CRAB PRODUCTS TEMP:-25'CVENT:CLOSEDTH IS SHIPMENT CONTAINS NO SOLID WOOD PACKING MATERIALS. CY/CYFREIGHT PREPAID"/>
      </sharedItems>
    </cacheField>
    <cacheField name="CONSIGNEE" numFmtId="0">
      <sharedItems>
        <s v="BORNSTEIN SEAFOODS,INC"/>
        <s v="OBI SEAFOODS LLC"/>
        <s v="MINGSI(CANADA)ENTERPRISES LTD"/>
        <s v="WISMETTAC ASIAN FOODS INC (USA)"/>
        <s v="FORTUNE IMPORTS"/>
        <s v="SUNRISE FOOD TRADING INC."/>
        <s v="SUPER FRESH SEAFOOD"/>
        <s v="RDD FREIGHT INTERNATIONAL INC"/>
        <s v="MAZZETTA COMPANY LLC."/>
      </sharedItems>
    </cacheField>
    <cacheField name="SHIPPER" numFmtId="0">
      <sharedItems>
        <s v="RIZHAO RIRONG AQUATIC PRODUCTS &amp;"/>
        <s v="RIZHAO RIRONG AQUATIC PRODUCTS AND"/>
        <s v="RIZHAO RIRONG AQUATIC PRODUCTS"/>
      </sharedItems>
    </cacheField>
    <cacheField name="ARRIVAL DATE" numFmtId="164">
      <sharedItems containsSemiMixedTypes="0" containsDate="1" containsString="0">
        <d v="2023-01-15T00:00:00Z"/>
        <d v="2022-01-12T00:00:00Z"/>
        <d v="2021-03-16T00:00:00Z"/>
        <d v="2019-04-18T00:00:00Z"/>
        <d v="2019-02-16T00:00:00Z"/>
        <d v="2018-12-03T00:00:00Z"/>
        <d v="2018-11-18T00:00:00Z"/>
        <d v="2018-08-25T00:00:00Z"/>
        <d v="2018-08-20T00:00:00Z"/>
        <d v="2018-08-19T00:00:00Z"/>
        <d v="2018-07-30T00:00:00Z"/>
        <d v="2018-07-03T00:00:00Z"/>
        <d v="2018-06-10T00:00:00Z"/>
        <d v="2018-05-29T00:00:00Z"/>
        <d v="2018-05-15T00:00:00Z"/>
        <d v="2018-04-11T00:00:00Z"/>
        <d v="2018-02-08T00:00:00Z"/>
        <d v="2018-02-04T00:00:00Z"/>
        <d v="2018-01-16T00:00:00Z"/>
        <d v="2018-01-07T00:00:00Z"/>
      </sharedItems>
    </cacheField>
    <cacheField name="GROSS WEIGHT (LB)" numFmtId="0">
      <sharedItems containsSemiMixedTypes="0" containsString="0" containsNumber="1" containsInteger="1">
        <n v="46636.0"/>
        <n v="255724.0"/>
        <n v="44418.0"/>
        <n v="33110.0"/>
        <n v="40480.0"/>
        <n v="51810.0"/>
        <n v="38962.0"/>
        <n v="22704.0"/>
        <n v="40920.0"/>
        <n v="48840.0"/>
        <n v="39908.0"/>
        <n v="40546.0"/>
        <n v="10956.0"/>
        <n v="20152.0"/>
        <n v="40216.0"/>
        <n v="39952.0"/>
        <n v="20240.0"/>
        <n v="19800.0"/>
        <n v="39182.0"/>
      </sharedItems>
    </cacheField>
    <cacheField name="GROSS WEIGHT (KG)" numFmtId="0">
      <sharedItems containsSemiMixedTypes="0" containsString="0" containsNumber="1" containsInteger="1">
        <n v="21198.0"/>
        <n v="116238.0"/>
        <n v="20190.0"/>
        <n v="15050.0"/>
        <n v="18400.0"/>
        <n v="23550.0"/>
        <n v="17710.0"/>
        <n v="10320.0"/>
        <n v="18600.0"/>
        <n v="22200.0"/>
        <n v="18140.0"/>
        <n v="18430.0"/>
        <n v="4980.0"/>
        <n v="9160.0"/>
        <n v="18280.0"/>
        <n v="18160.0"/>
        <n v="9200.0"/>
        <n v="9000.0"/>
        <n v="17810.0"/>
      </sharedItems>
    </cacheField>
    <cacheField name="FOREIGN PORT" numFmtId="0">
      <sharedItems>
        <s v="Pusan"/>
        <s v="Ching Tao"/>
      </sharedItems>
    </cacheField>
    <cacheField name="US PORT" numFmtId="0">
      <sharedItems>
        <s v="Seattle, Washington"/>
        <s v="Tacoma, Washington"/>
        <s v="Los Angeles, California"/>
        <s v="Long Beach, California"/>
        <s v="Houston, Texas"/>
        <s v="New York/Newark Area, Newark, New Jersey"/>
        <s v="Boston, Massachusetts"/>
      </sharedItems>
    </cacheField>
    <cacheField name="VESSEL NAME" numFmtId="0">
      <sharedItems>
        <s v="APL GWANGYANG"/>
        <s v="APL QINGDAO"/>
        <s v="HYUNDAI BRAVE"/>
        <s v="ONE ARCADIA"/>
        <s v="CONTI CRYSTAL"/>
        <s v="PRESIDENT WILSON"/>
        <s v="YM UNISON"/>
        <s v="MAERSK ANTARES"/>
        <s v="PRESIDENT TRUMAN"/>
        <s v="NORTHERN MAJESTIC"/>
        <s v="YM MILESTONE"/>
        <s v="YM MANDATE"/>
        <s v="GUSTAV MAERSK"/>
        <s v="MAERSK LIRQUEN"/>
        <s v="APL BELGIUM"/>
        <s v="YM VANCOUVER"/>
        <s v="YM EMINENCE"/>
        <s v="XIN MEI ZHOU"/>
        <s v="GUNDE MAERSK"/>
        <s v="YM OAKLAND"/>
      </sharedItems>
    </cacheField>
    <cacheField name="COUNTRY OF ORIGIN" numFmtId="0">
      <sharedItems>
        <s v="South Korea"/>
        <s v="China"/>
      </sharedItems>
    </cacheField>
    <cacheField name="MARKS &amp;AMP; NUMBERS" numFmtId="0">
      <sharedItems>
        <s v="N/M"/>
        <s v="N/M CGMU5261144/J35857/40RH / 40TOTES/24,587.230KGS/40.000CBM CGMU5389140/J35855/40RH / 40TOTES/24,577.700KGS/40.000CBM CGMU9391613/4410616/40RH / 40TOTES/24,581.330KGS/40.000CBM CXRU1542280/Q0372493/40RH / 40TOTES/24,161.750KGS/40.000CBM N/M CGMU5261144/"/>
        <s v="// //"/>
        <s v="N/M SAME SAME"/>
        <s v="N-M"/>
        <s v="N/M SAME"/>
      </sharedItems>
    </cacheField>
    <cacheField name="CONSIGNEE ADDRESS" numFmtId="0">
      <sharedItems>
        <s v="1001 HILTON AVE BELLINGHAM,WA 98225 USA"/>
        <s v="1100 WEST EWING STREET SEATTLE, WA 98119 USA TEL: 206-285-6800"/>
        <s v="10318 WHALLEY BLVD.UNIT 1,SURREY, BC V3T 4H4,CANADA"/>
        <s v="LOS ANGELES BRANCH 13409 ORDEN DRIVE SANTA FE SPRINGS CA 90670-6336 U.S.A."/>
        <s v="LOS ANGELES BRANCH,13409 ORDEN DRIVE,SANTA FE SPRINGS, CA 90670-6336 U.S.A"/>
        <s v="LOS ANGELES BRANCH 13409 ORDEN DRIVE SANTA FE SPRINGS CA 90670-6336 U.S.A"/>
        <s v="1068 THORNDALE AVE BENSENVILLE IL 60106 UNITED STATES"/>
        <s v="LOS ANGELES BRANCH, 13409 ORDEN DRIVE,SANTA FE SPRINGS, CA 90670-6336 U.S.A"/>
        <s v="163 WASHINGTON VALLEY ROAD, SUITE 1 WARREN, NJ 07059 WARREN NJ USA"/>
        <s v="2468 HUNTINGTON DRIVE SAN MARINO CA 91108 UNITED STATES"/>
        <s v="17425 RAILROAD ST. CITY OF INDUSTRY CA 91748 UNITED ST"/>
        <s v="1990 ST. JOHN'S AVENUE, HIGHLAND PARK, IL 60035 TEL: (847)433-1150 FAX: (847)433-8973"/>
      </sharedItems>
    </cacheField>
    <cacheField name="SHIPPER ADDRESS" numFmtId="0">
      <sharedItems>
        <s v="FOODS CO.,LTD. FUYANG ROAD,RIZHAO,SHANDONG,CHINA"/>
        <s v="FOODS CO., LTD. FUYANG ROAD, RIZHAO, SHANDONG CHINA TEL:86-0633-8331893 TE FAX:86-0633-8333213"/>
        <s v="FOODS CO.,LTD. FUYANG ROAD RIZHAO SHANDONG CHINA."/>
        <s v="FOODS CO. LTD. FUYANG ROAD RIZHAO SHANDONG CHINA"/>
        <s v="AND FOODS CO.,LTD. FUYANG ROAD RIZHAO SHANDONG CHINA"/>
        <s v="FUYANG ROAD RIZHAO SHANDONG CHINA RIZHAO 37 276800 CHINA"/>
        <s v="FOODS CO.,LTD. FUYANG ROAD RIZHAO SHANDONG CHINA"/>
        <s v="AND FOODS CO.,LTD.SHIJIU HAIGANG RO RIZHAO SHANDONG CHINA RIZHAO CHINA"/>
        <s v="FOODS CO., LTD. FUYANG ROAD RIZHAO SHANDONG CHINA"/>
      </sharedItems>
    </cacheField>
    <cacheField name="ZIP CODE">
      <sharedItems containsMixedTypes="1" containsNumber="1" containsInteger="1">
        <n v="98225.0"/>
        <n v="98119.0"/>
        <n v="10318.0"/>
        <s v="90670-6336"/>
        <n v="60106.0"/>
        <n v="7059.0"/>
        <n v="91108.0"/>
        <n v="91748.0"/>
        <n v="60035.0"/>
      </sharedItems>
    </cacheField>
    <cacheField name="NO. OF CONTAINERS" numFmtId="0">
      <sharedItems containsSemiMixedTypes="0" containsString="0" containsNumber="1" containsInteger="1">
        <n v="1.0"/>
        <n v="4.0"/>
      </sharedItems>
    </cacheField>
    <cacheField name="CONTAINER NUMBER" numFmtId="0">
      <sharedItems>
        <s v="OERU4046668"/>
        <s v="CGMU5261144 CGMU9391613 CXRU1542280 CGMU5389140"/>
        <s v="YMLU5407369"/>
        <s v="YMLU5419061"/>
        <s v="CXRU1587006"/>
        <s v="TRIU8733774"/>
        <s v="BMOU9819969"/>
        <s v="CRSU5018734"/>
        <s v="AXIU6112299"/>
        <s v="MNBU3951687"/>
        <s v="YMLU5411163"/>
        <s v="SZLU9891542"/>
        <s v="FSCU5217934"/>
        <s v="CRSU5023638"/>
        <s v="SEGU9132521"/>
        <s v="YMLU5375277"/>
        <s v="YMLU5400298"/>
        <s v="CBHU2679443"/>
        <s v="MSCU3630967"/>
        <s v="YMLU5382872"/>
      </sharedItems>
    </cacheField>
    <cacheField name="CONTAINER TYPE">
      <sharedItems containsMixedTypes="1" containsNumber="1" containsInteger="1">
        <s v="L5R1"/>
        <s v="45R1 45R1 45R1 45R1"/>
        <s v="45R0"/>
        <s v="45R1"/>
        <n v="2232.0"/>
        <s v=" "/>
        <s v="22R1"/>
      </sharedItems>
    </cacheField>
    <cacheField name="QUANTITY" numFmtId="0">
      <sharedItems containsSemiMixedTypes="0" containsString="0" containsNumber="1" containsInteger="1">
        <n v="38.0"/>
        <n v="160.0"/>
        <n v="1820.0"/>
        <n v="1016.0"/>
        <n v="1230.0"/>
        <n v="1241.0"/>
        <n v="1163.0"/>
        <n v="1010.0"/>
        <n v="1900.0"/>
        <n v="1200.0"/>
        <n v="492.0"/>
        <n v="950.0"/>
        <n v="1170.0"/>
        <n v="1220.0"/>
        <n v="951.0"/>
        <n v="902.0"/>
      </sharedItems>
    </cacheField>
    <cacheField name="QUANTITY UNIT" numFmtId="0">
      <sharedItems>
        <s v="PKG"/>
        <s v="PCS"/>
        <s v="CTN"/>
      </sharedItems>
    </cacheField>
    <cacheField name="MEASUREMENT" numFmtId="0">
      <sharedItems containsSemiMixedTypes="0" containsString="0" containsNumber="1" containsInteger="1">
        <n v="0.0"/>
        <n v="1.0"/>
        <n v="25.0"/>
        <n v="40.0"/>
        <n v="12.0"/>
      </sharedItems>
    </cacheField>
    <cacheField name="MEASUREMENT UNIT" numFmtId="0">
      <sharedItems>
        <s v=" "/>
        <s v="CM"/>
        <s v="X"/>
      </sharedItems>
    </cacheField>
    <cacheField name="BILL OF LADING" numFmtId="0">
      <sharedItems>
        <s v="EIMSTAO2219E1901"/>
        <s v="CMDUQDGS334170"/>
        <s v="EIMSTAO240273164"/>
        <s v="YMLUW240186833"/>
        <s v="YMLUW240183687"/>
        <s v="APLUTTGL000007"/>
        <s v="YMLUW240177856"/>
        <s v="MEDUQI849496"/>
        <s v="APLU063924685"/>
        <s v="JHJTJHJ1807186"/>
        <s v="YMLUW240170677"/>
        <s v="YMLUW240168568"/>
        <s v="MEDUQI418581"/>
        <s v="MEDUQI224344"/>
        <s v="APLU063924346"/>
        <s v="YMLUW240162713"/>
        <s v="YMLUW240159705"/>
        <s v="EIMSTAO1712E3101"/>
        <s v="MSCUQW871605"/>
        <s v="YMLUW240157612"/>
      </sharedItems>
    </cacheField>
    <cacheField name="HOUSE VS MASTER" numFmtId="0">
      <sharedItems>
        <s v="H"/>
        <s v=" "/>
        <s v="M"/>
      </sharedItems>
    </cacheField>
    <cacheField name="DISTRIBUTION PORT" numFmtId="0">
      <sharedItems>
        <s v=" "/>
      </sharedItems>
    </cacheField>
    <cacheField name="MASTER B/L" numFmtId="0">
      <sharedItems>
        <s v="COSU8028265860"/>
        <s v=" "/>
        <s v="YMLUW240273164"/>
        <s v="MAEU965641229"/>
        <s v="COSU6176517470"/>
      </sharedItems>
    </cacheField>
    <cacheField name="VOYAGE NUMBER">
      <sharedItems containsMixedTypes="1" containsNumber="1" containsInteger="1">
        <s v="0TN8P"/>
        <s v="0TN5O"/>
        <s v="092E"/>
        <s v="040E"/>
        <s v="108E"/>
        <s v="0DB2S"/>
        <s v="076E"/>
        <s v="831N"/>
        <n v="1.0"/>
        <s v="829E"/>
        <s v="053E"/>
        <s v="055E"/>
        <s v="821N"/>
        <s v="817E"/>
        <n v="234.0"/>
        <s v="113E"/>
        <s v="069E"/>
        <s v="120E"/>
        <s v="752N"/>
        <s v="070E"/>
      </sharedItems>
    </cacheField>
    <cacheField name="SEAL" numFmtId="0">
      <sharedItems>
        <s v="H447284"/>
        <s v="J35857 4410616 Q0372493 J35855"/>
        <s v="YMAH158519"/>
        <s v="YMAC915061"/>
        <s v="YMAC920512"/>
        <s v="K7820312"/>
        <s v="YMAB923629"/>
        <s v="4349296 FEX2943426"/>
        <s v="K5582609"/>
        <s v="CN8354074"/>
        <s v="YMAB916825"/>
        <s v="YMAA844607"/>
        <s v="4346864 FEX4863246"/>
        <s v="FEX3590378"/>
        <s v="K4428435"/>
        <s v="YMAA863349"/>
        <s v="YMAZ158602"/>
        <s v="G009323"/>
        <s v="FEX3733610"/>
        <s v="YMAZ588261"/>
      </sharedItems>
    </cacheField>
    <cacheField name="SHIP REGISTERED IN" numFmtId="0">
      <sharedItems>
        <s v="SINGAPORE"/>
        <s v="MALTA"/>
        <s v="MARSHALL ISLANDS"/>
        <s v="PANAMA"/>
        <s v="TAIWAN, PROVINCE OF CHINA"/>
        <s v="UNITED STATES"/>
        <s v="LIBERIA"/>
        <s v="GERMANY"/>
        <s v="DENMARK"/>
        <s v="HONG KONG"/>
        <s v="CYPRUS"/>
        <s v="CHINA"/>
      </sharedItems>
    </cacheField>
    <cacheField name="IN-BOND ENTRY TYPE" numFmtId="0">
      <sharedItems>
        <s v=" "/>
      </sharedItems>
    </cacheField>
    <cacheField name="CARRIER CODE" numFmtId="0">
      <sharedItems>
        <s v="EIMS"/>
        <s v="CMDU"/>
        <s v="YMLU"/>
        <s v="APLU"/>
        <s v="MEDU"/>
        <s v="JHJT"/>
        <s v="MSCU"/>
      </sharedItems>
    </cacheField>
    <cacheField name="CARRIER NAME" numFmtId="0">
      <sharedItems>
        <s v="EIMSKIP LOGISTICS INC"/>
        <s v="COMPAGNIE MARITIME D-AFFRETEMENT"/>
        <s v="YANG MING MARINE TRANSPORT CORP"/>
        <s v="APL CO PTE LTD-NOL GROUP"/>
        <s v="MSC MEDITTERRANEAN SHIPPING COMPANY SA"/>
        <s v="JHJ INTERNATIONAL TRANSPORTATION CO LTD"/>
        <s v="MSC-MEDITERRANEAN SHIPPING COMPANY S A"/>
      </sharedItems>
    </cacheField>
    <cacheField name="CARRIER CITY" numFmtId="0">
      <sharedItems>
        <s v="VIRGINIA BEACH"/>
        <s v="NORFOLK"/>
        <s v="TAIPEI"/>
        <s v=" "/>
        <s v="GENEVA"/>
        <s v="SHANGHAI"/>
      </sharedItems>
    </cacheField>
    <cacheField name="CARRIER STATE" numFmtId="0">
      <sharedItems>
        <s v="VA"/>
        <s v=" "/>
      </sharedItems>
    </cacheField>
    <cacheField name="CARRIER ZIP">
      <sharedItems containsMixedTypes="1" containsNumber="1" containsInteger="1">
        <s v="23462-6784"/>
        <n v="23502.0"/>
        <s v=" "/>
        <n v="200336.0"/>
        <s v="CH 1206"/>
      </sharedItems>
    </cacheField>
    <cacheField name="CARRIER ADDRESS" numFmtId="0">
      <sharedItems>
        <s v="1 COLUMBUS CENTER STE 500"/>
        <s v="5701 LAKE WRIGHT DR"/>
        <s v=" "/>
        <s v="456 ALEXANDRIA RD NOL BLDG #06-00"/>
        <s v="25/F SHARTEX CTR NO 88 ZUNYI RD"/>
        <s v="40 AVENUE EUGENE PITTARD"/>
      </sharedItems>
    </cacheField>
    <cacheField name="NOTIFY PARTY" numFmtId="0">
      <sharedItems>
        <s v="BORNSTEIN SEAFOODS,INC"/>
        <s v="INTERNATIONAL BROKERAGE INC.5900"/>
        <s v="-NOT AVAILABLE-"/>
        <s v="NISSIN INTERNATIONAL TRANSPORT"/>
        <s v="WISMETTAC ASIAN FOODS,INC."/>
        <s v="EDWARD J ZARACH AND ASSOCIATES INC"/>
        <s v="UNIWAY CUSTOMS SERVICES INC"/>
        <s v="RDD FREIGHT INTERNATIONAL INC"/>
        <s v="MAZZETTA COMPANY LLC."/>
      </sharedItems>
    </cacheField>
    <cacheField name="NOTIFY ADDRESS" numFmtId="0">
      <sharedItems>
        <s v="1001 HILTON AVE BELLINGHAM,WA 98225 USA"/>
        <s v="4TH AVE SOUTH,SUITE 202 SEATTLE,WA 98108"/>
        <s v="-NOT AVAILABLE-"/>
        <s v="U.S.A. INC 1540 W 190TH STREET TORRANCE CA 90501-1540 TEL 310-222-8580"/>
        <s v="13409 ORDEN DRIVE, SANTA FE SPRINGS,CA 90670-6336, U.S.A."/>
        <s v="U.S.A. INC1540 W 190TH STREET TORRANCE CA90501-1540 TEL310-222-8580 FAX 310-787-0444"/>
        <s v="1099 PRATT BLVD ELK GROVE VILLAGE IL 60007 UNITED S"/>
        <s v="U.S.A., INC 1540 W 190TH STREET TORRANCE, CA 90501-1540 TEL 310-222-8580"/>
        <s v="U.S.A. INC1540 W 190TH STREET TORRANCE CA90501-1540 TEL310-222-8580"/>
        <s v="U.S.A. INC 1540 W 190TH STREET TORRANCE CA90501-1540"/>
        <s v="9111 S. LA CIENEGA BLVD #212 INGLEWOOD CA 90301 UNITED STATES"/>
        <s v="17425 RAILROAD ST. CITY OF INDUSTRY CA 91748 UNITED ST"/>
        <s v="U.S.A. INC1540 W 190TH STREET TORRANCE CA90501-1540 TEL"/>
        <s v="U.S.A. INC 1540 W 190TH STREET TORRANCE CA90501-1540 TEL"/>
        <s v="1990 ST. JOHN'S AVENUE, HIGHLAND PARK, IL 60035 TEL: (847)433-1150 FAX: (847)433-8973"/>
      </sharedItems>
    </cacheField>
    <cacheField name="PLACE OF RECEIPT" numFmtId="0">
      <sharedItems>
        <s v="QINGDAO"/>
        <s v="QINGDAO SD"/>
        <s v="QINGDAO, PC"/>
        <s v="BUSAN SOUTH KOREA"/>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Importer Breakdown" cacheId="0" dataCaption="" compact="0" compactData="0">
  <location ref="A1:C11" firstHeaderRow="0" firstDataRow="2" firstDataCol="0"/>
  <pivotFields>
    <pivotField name="PRODUCT DESCRIPTION" dataField="1" compact="0" outline="0" multipleItemSelectionAllowed="1" showAll="0">
      <items>
        <item x="0"/>
        <item x="1"/>
        <item x="2"/>
        <item x="3"/>
        <item x="4"/>
        <item x="5"/>
        <item x="6"/>
        <item x="7"/>
        <item x="8"/>
        <item x="9"/>
        <item x="10"/>
        <item x="11"/>
        <item x="12"/>
        <item x="13"/>
        <item t="default"/>
      </items>
    </pivotField>
    <pivotField name="CONSIGNEE" axis="axisRow" compact="0" outline="0" multipleItemSelectionAllowed="1" showAll="0" sortType="ascending">
      <items>
        <item x="0"/>
        <item x="4"/>
        <item x="8"/>
        <item x="2"/>
        <item x="1"/>
        <item x="7"/>
        <item x="5"/>
        <item x="6"/>
        <item x="3"/>
        <item t="default"/>
      </items>
    </pivotField>
    <pivotField name="SHIPPER" compact="0" outline="0" multipleItemSelectionAllowed="1" showAll="0">
      <items>
        <item x="0"/>
        <item x="1"/>
        <item x="2"/>
        <item t="default"/>
      </items>
    </pivotField>
    <pivotField name="ARRIVAL DATE" compact="0" numFmtId="164" outline="0" multipleItemSelectionAllowed="1" showAll="0">
      <items>
        <item x="0"/>
        <item x="1"/>
        <item x="2"/>
        <item x="3"/>
        <item x="4"/>
        <item x="5"/>
        <item x="6"/>
        <item x="7"/>
        <item x="8"/>
        <item x="9"/>
        <item x="10"/>
        <item x="11"/>
        <item x="12"/>
        <item x="13"/>
        <item x="14"/>
        <item x="15"/>
        <item x="16"/>
        <item x="17"/>
        <item x="18"/>
        <item x="19"/>
        <item t="default"/>
      </items>
    </pivotField>
    <pivotField name="GROSS WEIGHT (LB)" compact="0" outline="0" multipleItemSelectionAllowed="1" showAll="0">
      <items>
        <item x="0"/>
        <item x="1"/>
        <item x="2"/>
        <item x="3"/>
        <item x="4"/>
        <item x="5"/>
        <item x="6"/>
        <item x="7"/>
        <item x="8"/>
        <item x="9"/>
        <item x="10"/>
        <item x="11"/>
        <item x="12"/>
        <item x="13"/>
        <item x="14"/>
        <item x="15"/>
        <item x="16"/>
        <item x="17"/>
        <item x="18"/>
        <item t="default"/>
      </items>
    </pivotField>
    <pivotField name="GROSS WEIGHT (KG)" dataField="1" compact="0" outline="0" multipleItemSelectionAllowed="1" showAll="0">
      <items>
        <item x="0"/>
        <item x="1"/>
        <item x="2"/>
        <item x="3"/>
        <item x="4"/>
        <item x="5"/>
        <item x="6"/>
        <item x="7"/>
        <item x="8"/>
        <item x="9"/>
        <item x="10"/>
        <item x="11"/>
        <item x="12"/>
        <item x="13"/>
        <item x="14"/>
        <item x="15"/>
        <item x="16"/>
        <item x="17"/>
        <item x="18"/>
        <item t="default"/>
      </items>
    </pivotField>
    <pivotField name="FOREIGN PORT" compact="0" outline="0" multipleItemSelectionAllowed="1" showAll="0">
      <items>
        <item x="0"/>
        <item x="1"/>
        <item t="default"/>
      </items>
    </pivotField>
    <pivotField name="US PORT" compact="0" outline="0" multipleItemSelectionAllowed="1" showAll="0">
      <items>
        <item x="0"/>
        <item x="1"/>
        <item x="2"/>
        <item x="3"/>
        <item x="4"/>
        <item x="5"/>
        <item x="6"/>
        <item t="default"/>
      </items>
    </pivotField>
    <pivotField name="VESSEL NAME" compact="0" outline="0" multipleItemSelectionAllowed="1" showAll="0">
      <items>
        <item x="0"/>
        <item x="1"/>
        <item x="2"/>
        <item x="3"/>
        <item x="4"/>
        <item x="5"/>
        <item x="6"/>
        <item x="7"/>
        <item x="8"/>
        <item x="9"/>
        <item x="10"/>
        <item x="11"/>
        <item x="12"/>
        <item x="13"/>
        <item x="14"/>
        <item x="15"/>
        <item x="16"/>
        <item x="17"/>
        <item x="18"/>
        <item x="19"/>
        <item t="default"/>
      </items>
    </pivotField>
    <pivotField name="COUNTRY OF ORIGIN" compact="0" outline="0" multipleItemSelectionAllowed="1" showAll="0">
      <items>
        <item x="0"/>
        <item x="1"/>
        <item t="default"/>
      </items>
    </pivotField>
    <pivotField name="MARKS &amp;AMP; NUMBERS" compact="0" outline="0" multipleItemSelectionAllowed="1" showAll="0">
      <items>
        <item x="0"/>
        <item x="1"/>
        <item x="2"/>
        <item x="3"/>
        <item x="4"/>
        <item x="5"/>
        <item t="default"/>
      </items>
    </pivotField>
    <pivotField name="CONSIGNEE ADDRESS" compact="0" outline="0" multipleItemSelectionAllowed="1" showAll="0">
      <items>
        <item x="0"/>
        <item x="1"/>
        <item x="2"/>
        <item x="3"/>
        <item x="4"/>
        <item x="5"/>
        <item x="6"/>
        <item x="7"/>
        <item x="8"/>
        <item x="9"/>
        <item x="10"/>
        <item x="11"/>
        <item t="default"/>
      </items>
    </pivotField>
    <pivotField name="SHIPPER ADDRESS" compact="0" outline="0" multipleItemSelectionAllowed="1" showAll="0">
      <items>
        <item x="0"/>
        <item x="1"/>
        <item x="2"/>
        <item x="3"/>
        <item x="4"/>
        <item x="5"/>
        <item x="6"/>
        <item x="7"/>
        <item x="8"/>
        <item t="default"/>
      </items>
    </pivotField>
    <pivotField name="ZIP CODE" compact="0" outline="0" multipleItemSelectionAllowed="1" showAll="0">
      <items>
        <item x="0"/>
        <item x="1"/>
        <item x="2"/>
        <item x="3"/>
        <item x="4"/>
        <item x="5"/>
        <item x="6"/>
        <item x="7"/>
        <item x="8"/>
        <item t="default"/>
      </items>
    </pivotField>
    <pivotField name="NO. OF CONTAINERS" compact="0" outline="0" multipleItemSelectionAllowed="1" showAll="0">
      <items>
        <item x="0"/>
        <item x="1"/>
        <item t="default"/>
      </items>
    </pivotField>
    <pivotField name="CONTAINER NUMBER" compact="0" outline="0" multipleItemSelectionAllowed="1" showAll="0">
      <items>
        <item x="0"/>
        <item x="1"/>
        <item x="2"/>
        <item x="3"/>
        <item x="4"/>
        <item x="5"/>
        <item x="6"/>
        <item x="7"/>
        <item x="8"/>
        <item x="9"/>
        <item x="10"/>
        <item x="11"/>
        <item x="12"/>
        <item x="13"/>
        <item x="14"/>
        <item x="15"/>
        <item x="16"/>
        <item x="17"/>
        <item x="18"/>
        <item x="19"/>
        <item t="default"/>
      </items>
    </pivotField>
    <pivotField name="CONTAINER TYPE" compact="0" outline="0" multipleItemSelectionAllowed="1" showAll="0">
      <items>
        <item x="0"/>
        <item x="1"/>
        <item x="2"/>
        <item x="3"/>
        <item x="4"/>
        <item x="5"/>
        <item x="6"/>
        <item t="default"/>
      </items>
    </pivotField>
    <pivotField name="QUANTITY" compact="0" outline="0" multipleItemSelectionAllowed="1" showAll="0">
      <items>
        <item x="0"/>
        <item x="1"/>
        <item x="2"/>
        <item x="3"/>
        <item x="4"/>
        <item x="5"/>
        <item x="6"/>
        <item x="7"/>
        <item x="8"/>
        <item x="9"/>
        <item x="10"/>
        <item x="11"/>
        <item x="12"/>
        <item x="13"/>
        <item x="14"/>
        <item x="15"/>
        <item t="default"/>
      </items>
    </pivotField>
    <pivotField name="QUANTITY UNIT" compact="0" outline="0" multipleItemSelectionAllowed="1" showAll="0">
      <items>
        <item x="0"/>
        <item x="1"/>
        <item x="2"/>
        <item t="default"/>
      </items>
    </pivotField>
    <pivotField name="MEASUREMENT" compact="0" outline="0" multipleItemSelectionAllowed="1" showAll="0">
      <items>
        <item x="0"/>
        <item x="1"/>
        <item x="2"/>
        <item x="3"/>
        <item x="4"/>
        <item t="default"/>
      </items>
    </pivotField>
    <pivotField name="MEASUREMENT UNIT" compact="0" outline="0" multipleItemSelectionAllowed="1" showAll="0">
      <items>
        <item x="0"/>
        <item x="1"/>
        <item x="2"/>
        <item t="default"/>
      </items>
    </pivotField>
    <pivotField name="BILL OF LADING" compact="0" outline="0" multipleItemSelectionAllowed="1" showAll="0">
      <items>
        <item x="0"/>
        <item x="1"/>
        <item x="2"/>
        <item x="3"/>
        <item x="4"/>
        <item x="5"/>
        <item x="6"/>
        <item x="7"/>
        <item x="8"/>
        <item x="9"/>
        <item x="10"/>
        <item x="11"/>
        <item x="12"/>
        <item x="13"/>
        <item x="14"/>
        <item x="15"/>
        <item x="16"/>
        <item x="17"/>
        <item x="18"/>
        <item x="19"/>
        <item t="default"/>
      </items>
    </pivotField>
    <pivotField name="HOUSE VS MASTER" compact="0" outline="0" multipleItemSelectionAllowed="1" showAll="0">
      <items>
        <item x="0"/>
        <item x="1"/>
        <item x="2"/>
        <item t="default"/>
      </items>
    </pivotField>
    <pivotField name="DISTRIBUTION PORT" compact="0" outline="0" multipleItemSelectionAllowed="1" showAll="0">
      <items>
        <item x="0"/>
        <item t="default"/>
      </items>
    </pivotField>
    <pivotField name="MASTER B/L" compact="0" outline="0" multipleItemSelectionAllowed="1" showAll="0">
      <items>
        <item x="0"/>
        <item x="1"/>
        <item x="2"/>
        <item x="3"/>
        <item x="4"/>
        <item t="default"/>
      </items>
    </pivotField>
    <pivotField name="VOYAGE NUMBER" compact="0" outline="0" multipleItemSelectionAllowed="1" showAll="0">
      <items>
        <item x="0"/>
        <item x="1"/>
        <item x="2"/>
        <item x="3"/>
        <item x="4"/>
        <item x="5"/>
        <item x="6"/>
        <item x="7"/>
        <item x="8"/>
        <item x="9"/>
        <item x="10"/>
        <item x="11"/>
        <item x="12"/>
        <item x="13"/>
        <item x="14"/>
        <item x="15"/>
        <item x="16"/>
        <item x="17"/>
        <item x="18"/>
        <item x="19"/>
        <item t="default"/>
      </items>
    </pivotField>
    <pivotField name="SEAL" compact="0" outline="0" multipleItemSelectionAllowed="1" showAll="0">
      <items>
        <item x="0"/>
        <item x="1"/>
        <item x="2"/>
        <item x="3"/>
        <item x="4"/>
        <item x="5"/>
        <item x="6"/>
        <item x="7"/>
        <item x="8"/>
        <item x="9"/>
        <item x="10"/>
        <item x="11"/>
        <item x="12"/>
        <item x="13"/>
        <item x="14"/>
        <item x="15"/>
        <item x="16"/>
        <item x="17"/>
        <item x="18"/>
        <item x="19"/>
        <item t="default"/>
      </items>
    </pivotField>
    <pivotField name="SHIP REGISTERED IN" compact="0" outline="0" multipleItemSelectionAllowed="1" showAll="0">
      <items>
        <item x="0"/>
        <item x="1"/>
        <item x="2"/>
        <item x="3"/>
        <item x="4"/>
        <item x="5"/>
        <item x="6"/>
        <item x="7"/>
        <item x="8"/>
        <item x="9"/>
        <item x="10"/>
        <item x="11"/>
        <item t="default"/>
      </items>
    </pivotField>
    <pivotField name="IN-BOND ENTRY TYPE" compact="0" outline="0" multipleItemSelectionAllowed="1" showAll="0">
      <items>
        <item x="0"/>
        <item t="default"/>
      </items>
    </pivotField>
    <pivotField name="CARRIER CODE" compact="0" outline="0" multipleItemSelectionAllowed="1" showAll="0">
      <items>
        <item x="0"/>
        <item x="1"/>
        <item x="2"/>
        <item x="3"/>
        <item x="4"/>
        <item x="5"/>
        <item x="6"/>
        <item t="default"/>
      </items>
    </pivotField>
    <pivotField name="CARRIER NAME" compact="0" outline="0" multipleItemSelectionAllowed="1" showAll="0">
      <items>
        <item x="0"/>
        <item x="1"/>
        <item x="2"/>
        <item x="3"/>
        <item x="4"/>
        <item x="5"/>
        <item x="6"/>
        <item t="default"/>
      </items>
    </pivotField>
    <pivotField name="CARRIER CITY" compact="0" outline="0" multipleItemSelectionAllowed="1" showAll="0">
      <items>
        <item x="0"/>
        <item x="1"/>
        <item x="2"/>
        <item x="3"/>
        <item x="4"/>
        <item x="5"/>
        <item t="default"/>
      </items>
    </pivotField>
    <pivotField name="CARRIER STATE" compact="0" outline="0" multipleItemSelectionAllowed="1" showAll="0">
      <items>
        <item x="0"/>
        <item x="1"/>
        <item t="default"/>
      </items>
    </pivotField>
    <pivotField name="CARRIER ZIP" compact="0" outline="0" multipleItemSelectionAllowed="1" showAll="0">
      <items>
        <item x="0"/>
        <item x="1"/>
        <item x="2"/>
        <item x="3"/>
        <item x="4"/>
        <item t="default"/>
      </items>
    </pivotField>
    <pivotField name="CARRIER ADDRESS" compact="0" outline="0" multipleItemSelectionAllowed="1" showAll="0">
      <items>
        <item x="0"/>
        <item x="1"/>
        <item x="2"/>
        <item x="3"/>
        <item x="4"/>
        <item x="5"/>
        <item t="default"/>
      </items>
    </pivotField>
    <pivotField name="NOTIFY PARTY" compact="0" outline="0" multipleItemSelectionAllowed="1" showAll="0">
      <items>
        <item x="0"/>
        <item x="1"/>
        <item x="2"/>
        <item x="3"/>
        <item x="4"/>
        <item x="5"/>
        <item x="6"/>
        <item x="7"/>
        <item x="8"/>
        <item t="default"/>
      </items>
    </pivotField>
    <pivotField name="NOTIFY ADDRESS" compact="0" outline="0" multipleItemSelectionAllowed="1" showAll="0">
      <items>
        <item x="0"/>
        <item x="1"/>
        <item x="2"/>
        <item x="3"/>
        <item x="4"/>
        <item x="5"/>
        <item x="6"/>
        <item x="7"/>
        <item x="8"/>
        <item x="9"/>
        <item x="10"/>
        <item x="11"/>
        <item x="12"/>
        <item x="13"/>
        <item x="14"/>
        <item t="default"/>
      </items>
    </pivotField>
    <pivotField name="PLACE OF RECEIPT" compact="0" outline="0" multipleItemSelectionAllowed="1" showAll="0">
      <items>
        <item x="0"/>
        <item x="1"/>
        <item x="2"/>
        <item x="3"/>
        <item t="default"/>
      </items>
    </pivotField>
  </pivotFields>
  <rowFields>
    <field x="1"/>
  </rowFields>
  <colFields>
    <field x="-2"/>
  </colFields>
  <dataFields>
    <dataField name="SUM of GROSS WEIGHT (KG)" fld="5" baseField="0"/>
    <dataField name="COUNTA of PRODUCT DESCRIPTION" fld="0" subtotal="count" baseField="0"/>
  </dataFields>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8.57"/>
    <col customWidth="1" min="2" max="2" width="40.29"/>
    <col customWidth="1" min="3" max="4" width="20.71"/>
    <col customWidth="1" min="5" max="5" width="10.71"/>
    <col customWidth="1" min="6" max="8" width="20.71"/>
    <col customWidth="1" min="9" max="12" width="10.71"/>
    <col customWidth="1" min="13" max="13" width="20.71"/>
    <col customWidth="1" min="14" max="17" width="10.71"/>
    <col customWidth="1" min="18" max="20" width="20.71"/>
    <col customWidth="1" min="21" max="21" width="10.71"/>
    <col customWidth="1" min="22" max="25" width="20.71"/>
    <col customWidth="1" min="26" max="26" width="10.71"/>
    <col customWidth="1" min="27" max="27" width="20.71"/>
    <col customWidth="1" min="28" max="28" width="10.71"/>
    <col customWidth="1" min="29" max="31" width="20.71"/>
    <col customWidth="1" min="32" max="32" width="10.71"/>
    <col customWidth="1" min="33" max="35" width="8.71"/>
    <col customWidth="1" min="36" max="36" width="21.14"/>
    <col customWidth="1" min="37" max="38" width="8.71"/>
  </cols>
  <sheetData>
    <row r="1" ht="19.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row>
    <row r="2">
      <c r="A2" s="2" t="s">
        <v>38</v>
      </c>
      <c r="B2" s="2" t="s">
        <v>39</v>
      </c>
      <c r="C2" s="2" t="s">
        <v>40</v>
      </c>
      <c r="D2" s="3">
        <v>44941.0</v>
      </c>
      <c r="E2" s="2">
        <v>46636.0</v>
      </c>
      <c r="F2" s="2">
        <v>21198.0</v>
      </c>
      <c r="G2" s="2" t="s">
        <v>41</v>
      </c>
      <c r="H2" s="2" t="s">
        <v>42</v>
      </c>
      <c r="I2" s="2" t="s">
        <v>43</v>
      </c>
      <c r="J2" s="2" t="s">
        <v>44</v>
      </c>
      <c r="K2" s="2" t="s">
        <v>45</v>
      </c>
      <c r="L2" s="2" t="s">
        <v>46</v>
      </c>
      <c r="M2" s="2" t="s">
        <v>47</v>
      </c>
      <c r="N2" s="2">
        <v>98225.0</v>
      </c>
      <c r="O2" s="2">
        <v>1.0</v>
      </c>
      <c r="P2" s="2" t="s">
        <v>48</v>
      </c>
      <c r="Q2" s="2" t="s">
        <v>49</v>
      </c>
      <c r="R2" s="2">
        <v>38.0</v>
      </c>
      <c r="S2" s="2" t="s">
        <v>50</v>
      </c>
      <c r="T2" s="2">
        <v>0.0</v>
      </c>
      <c r="U2" s="2" t="s">
        <v>51</v>
      </c>
      <c r="V2" s="2" t="s">
        <v>52</v>
      </c>
      <c r="W2" s="2" t="s">
        <v>53</v>
      </c>
      <c r="X2" s="2" t="s">
        <v>51</v>
      </c>
      <c r="Y2" s="2" t="s">
        <v>54</v>
      </c>
      <c r="Z2" s="2" t="s">
        <v>55</v>
      </c>
      <c r="AA2" s="2" t="s">
        <v>56</v>
      </c>
      <c r="AB2" s="2" t="s">
        <v>57</v>
      </c>
      <c r="AC2" s="2" t="s">
        <v>51</v>
      </c>
      <c r="AD2" s="2" t="s">
        <v>58</v>
      </c>
      <c r="AE2" s="2" t="s">
        <v>59</v>
      </c>
      <c r="AF2" s="2" t="s">
        <v>60</v>
      </c>
      <c r="AG2" s="2" t="s">
        <v>61</v>
      </c>
      <c r="AH2" s="2" t="s">
        <v>62</v>
      </c>
      <c r="AI2" s="2" t="s">
        <v>63</v>
      </c>
      <c r="AJ2" s="2" t="s">
        <v>39</v>
      </c>
      <c r="AK2" s="2" t="s">
        <v>46</v>
      </c>
      <c r="AL2" s="2" t="s">
        <v>64</v>
      </c>
    </row>
    <row r="3">
      <c r="A3" s="2" t="s">
        <v>65</v>
      </c>
      <c r="B3" s="2" t="s">
        <v>66</v>
      </c>
      <c r="C3" s="2" t="s">
        <v>67</v>
      </c>
      <c r="D3" s="3">
        <v>44573.0</v>
      </c>
      <c r="E3" s="2">
        <v>255724.0</v>
      </c>
      <c r="F3" s="2">
        <v>116238.0</v>
      </c>
      <c r="G3" s="2" t="s">
        <v>41</v>
      </c>
      <c r="H3" s="2" t="s">
        <v>42</v>
      </c>
      <c r="I3" s="2" t="s">
        <v>68</v>
      </c>
      <c r="J3" s="2" t="s">
        <v>44</v>
      </c>
      <c r="K3" s="2" t="s">
        <v>69</v>
      </c>
      <c r="L3" s="2" t="s">
        <v>70</v>
      </c>
      <c r="M3" s="2" t="s">
        <v>71</v>
      </c>
      <c r="N3" s="2">
        <v>98119.0</v>
      </c>
      <c r="O3" s="2">
        <v>4.0</v>
      </c>
      <c r="P3" s="2" t="s">
        <v>72</v>
      </c>
      <c r="Q3" s="2" t="s">
        <v>73</v>
      </c>
      <c r="R3" s="2">
        <v>160.0</v>
      </c>
      <c r="S3" s="2" t="s">
        <v>74</v>
      </c>
      <c r="T3" s="2">
        <v>1.0</v>
      </c>
      <c r="U3" s="2" t="s">
        <v>75</v>
      </c>
      <c r="V3" s="2" t="s">
        <v>76</v>
      </c>
      <c r="W3" s="2" t="s">
        <v>51</v>
      </c>
      <c r="X3" s="2" t="s">
        <v>51</v>
      </c>
      <c r="Y3" s="2" t="s">
        <v>51</v>
      </c>
      <c r="Z3" s="2" t="s">
        <v>77</v>
      </c>
      <c r="AA3" s="2" t="s">
        <v>78</v>
      </c>
      <c r="AB3" s="2" t="s">
        <v>79</v>
      </c>
      <c r="AC3" s="2" t="s">
        <v>51</v>
      </c>
      <c r="AD3" s="2" t="s">
        <v>80</v>
      </c>
      <c r="AE3" s="2" t="s">
        <v>81</v>
      </c>
      <c r="AF3" s="2" t="s">
        <v>82</v>
      </c>
      <c r="AG3" s="2" t="s">
        <v>61</v>
      </c>
      <c r="AH3" s="2">
        <v>23502.0</v>
      </c>
      <c r="AI3" s="2" t="s">
        <v>83</v>
      </c>
      <c r="AJ3" s="2" t="s">
        <v>84</v>
      </c>
      <c r="AK3" s="2" t="s">
        <v>85</v>
      </c>
      <c r="AL3" s="2" t="s">
        <v>64</v>
      </c>
    </row>
    <row r="4" ht="15.75" customHeight="1">
      <c r="A4" s="2" t="s">
        <v>86</v>
      </c>
      <c r="B4" s="2" t="s">
        <v>87</v>
      </c>
      <c r="C4" s="2" t="s">
        <v>40</v>
      </c>
      <c r="D4" s="3">
        <v>44271.0</v>
      </c>
      <c r="E4" s="2">
        <v>44418.0</v>
      </c>
      <c r="F4" s="2">
        <v>20190.0</v>
      </c>
      <c r="G4" s="2" t="s">
        <v>88</v>
      </c>
      <c r="H4" s="2" t="s">
        <v>89</v>
      </c>
      <c r="I4" s="2" t="s">
        <v>90</v>
      </c>
      <c r="J4" s="2" t="s">
        <v>91</v>
      </c>
      <c r="K4" s="2" t="s">
        <v>45</v>
      </c>
      <c r="L4" s="2" t="s">
        <v>92</v>
      </c>
      <c r="M4" s="2" t="s">
        <v>93</v>
      </c>
      <c r="N4" s="2">
        <v>10318.0</v>
      </c>
      <c r="O4" s="2">
        <v>1.0</v>
      </c>
      <c r="P4" s="2" t="s">
        <v>94</v>
      </c>
      <c r="Q4" s="2" t="s">
        <v>95</v>
      </c>
      <c r="R4" s="2">
        <v>1820.0</v>
      </c>
      <c r="S4" s="2" t="s">
        <v>96</v>
      </c>
      <c r="T4" s="2">
        <v>0.0</v>
      </c>
      <c r="U4" s="2" t="s">
        <v>51</v>
      </c>
      <c r="V4" s="2" t="s">
        <v>97</v>
      </c>
      <c r="W4" s="2" t="s">
        <v>53</v>
      </c>
      <c r="X4" s="2" t="s">
        <v>51</v>
      </c>
      <c r="Y4" s="2" t="s">
        <v>98</v>
      </c>
      <c r="Z4" s="2" t="s">
        <v>99</v>
      </c>
      <c r="AA4" s="2" t="s">
        <v>100</v>
      </c>
      <c r="AB4" s="2" t="s">
        <v>101</v>
      </c>
      <c r="AC4" s="2" t="s">
        <v>51</v>
      </c>
      <c r="AD4" s="2" t="s">
        <v>58</v>
      </c>
      <c r="AE4" s="2" t="s">
        <v>59</v>
      </c>
      <c r="AF4" s="2" t="s">
        <v>60</v>
      </c>
      <c r="AG4" s="2" t="s">
        <v>61</v>
      </c>
      <c r="AH4" s="2" t="s">
        <v>62</v>
      </c>
      <c r="AI4" s="2" t="s">
        <v>63</v>
      </c>
      <c r="AJ4" s="2" t="s">
        <v>102</v>
      </c>
      <c r="AK4" s="2" t="s">
        <v>102</v>
      </c>
      <c r="AL4" s="2" t="s">
        <v>64</v>
      </c>
    </row>
    <row r="5" ht="15.75" customHeight="1">
      <c r="A5" s="2" t="s">
        <v>103</v>
      </c>
      <c r="B5" s="4" t="s">
        <v>104</v>
      </c>
      <c r="C5" s="2" t="s">
        <v>67</v>
      </c>
      <c r="D5" s="3">
        <v>43573.0</v>
      </c>
      <c r="E5" s="2">
        <v>33110.0</v>
      </c>
      <c r="F5" s="2">
        <v>15050.0</v>
      </c>
      <c r="G5" s="2" t="s">
        <v>88</v>
      </c>
      <c r="H5" s="2" t="s">
        <v>105</v>
      </c>
      <c r="I5" s="2" t="s">
        <v>106</v>
      </c>
      <c r="J5" s="2" t="s">
        <v>91</v>
      </c>
      <c r="K5" s="2" t="s">
        <v>107</v>
      </c>
      <c r="L5" s="2" t="s">
        <v>108</v>
      </c>
      <c r="M5" s="2" t="s">
        <v>109</v>
      </c>
      <c r="N5" s="2" t="s">
        <v>110</v>
      </c>
      <c r="O5" s="2">
        <v>1.0</v>
      </c>
      <c r="P5" s="2" t="s">
        <v>111</v>
      </c>
      <c r="Q5" s="2" t="s">
        <v>95</v>
      </c>
      <c r="R5" s="2">
        <v>1016.0</v>
      </c>
      <c r="S5" s="2" t="s">
        <v>96</v>
      </c>
      <c r="T5" s="2">
        <v>0.0</v>
      </c>
      <c r="U5" s="2" t="s">
        <v>75</v>
      </c>
      <c r="V5" s="2" t="s">
        <v>112</v>
      </c>
      <c r="W5" s="2" t="s">
        <v>51</v>
      </c>
      <c r="X5" s="2" t="s">
        <v>51</v>
      </c>
      <c r="Y5" s="2" t="s">
        <v>51</v>
      </c>
      <c r="Z5" s="2" t="s">
        <v>113</v>
      </c>
      <c r="AA5" s="2" t="s">
        <v>114</v>
      </c>
      <c r="AB5" s="2" t="s">
        <v>115</v>
      </c>
      <c r="AC5" s="2" t="s">
        <v>51</v>
      </c>
      <c r="AD5" s="2" t="s">
        <v>116</v>
      </c>
      <c r="AE5" s="2" t="s">
        <v>117</v>
      </c>
      <c r="AF5" s="2" t="s">
        <v>118</v>
      </c>
      <c r="AG5" s="2" t="s">
        <v>51</v>
      </c>
      <c r="AH5" s="2" t="s">
        <v>51</v>
      </c>
      <c r="AI5" s="2" t="s">
        <v>51</v>
      </c>
      <c r="AJ5" s="2" t="s">
        <v>119</v>
      </c>
      <c r="AK5" s="2" t="s">
        <v>120</v>
      </c>
      <c r="AL5" s="2" t="s">
        <v>121</v>
      </c>
    </row>
    <row r="6" ht="15.75" customHeight="1">
      <c r="A6" s="2" t="s">
        <v>103</v>
      </c>
      <c r="B6" s="4" t="s">
        <v>104</v>
      </c>
      <c r="C6" s="2" t="s">
        <v>67</v>
      </c>
      <c r="D6" s="3">
        <v>43512.0</v>
      </c>
      <c r="E6" s="2">
        <v>40480.0</v>
      </c>
      <c r="F6" s="2">
        <v>18400.0</v>
      </c>
      <c r="G6" s="2" t="s">
        <v>88</v>
      </c>
      <c r="H6" s="2" t="s">
        <v>105</v>
      </c>
      <c r="I6" s="2" t="s">
        <v>122</v>
      </c>
      <c r="J6" s="2" t="s">
        <v>91</v>
      </c>
      <c r="K6" s="2" t="s">
        <v>107</v>
      </c>
      <c r="L6" s="2" t="s">
        <v>108</v>
      </c>
      <c r="M6" s="2" t="s">
        <v>109</v>
      </c>
      <c r="N6" s="2" t="s">
        <v>110</v>
      </c>
      <c r="O6" s="2">
        <v>1.0</v>
      </c>
      <c r="P6" s="2" t="s">
        <v>123</v>
      </c>
      <c r="Q6" s="2" t="s">
        <v>95</v>
      </c>
      <c r="R6" s="2">
        <v>1230.0</v>
      </c>
      <c r="S6" s="2" t="s">
        <v>96</v>
      </c>
      <c r="T6" s="2">
        <v>0.0</v>
      </c>
      <c r="U6" s="2" t="s">
        <v>75</v>
      </c>
      <c r="V6" s="2" t="s">
        <v>124</v>
      </c>
      <c r="W6" s="2" t="s">
        <v>51</v>
      </c>
      <c r="X6" s="2" t="s">
        <v>51</v>
      </c>
      <c r="Y6" s="2" t="s">
        <v>51</v>
      </c>
      <c r="Z6" s="2" t="s">
        <v>125</v>
      </c>
      <c r="AA6" s="2" t="s">
        <v>126</v>
      </c>
      <c r="AB6" s="2" t="s">
        <v>127</v>
      </c>
      <c r="AC6" s="2" t="s">
        <v>51</v>
      </c>
      <c r="AD6" s="2" t="s">
        <v>116</v>
      </c>
      <c r="AE6" s="2" t="s">
        <v>117</v>
      </c>
      <c r="AF6" s="2" t="s">
        <v>118</v>
      </c>
      <c r="AG6" s="2" t="s">
        <v>51</v>
      </c>
      <c r="AH6" s="2" t="s">
        <v>51</v>
      </c>
      <c r="AI6" s="2" t="s">
        <v>51</v>
      </c>
      <c r="AJ6" s="2" t="s">
        <v>119</v>
      </c>
      <c r="AK6" s="2" t="s">
        <v>120</v>
      </c>
      <c r="AL6" s="2" t="s">
        <v>121</v>
      </c>
    </row>
    <row r="7" ht="15.75" customHeight="1">
      <c r="A7" s="2" t="s">
        <v>128</v>
      </c>
      <c r="B7" s="4" t="s">
        <v>104</v>
      </c>
      <c r="C7" s="2" t="s">
        <v>129</v>
      </c>
      <c r="D7" s="3">
        <v>43437.0</v>
      </c>
      <c r="E7" s="2">
        <v>51810.0</v>
      </c>
      <c r="F7" s="2">
        <v>23550.0</v>
      </c>
      <c r="G7" s="2" t="s">
        <v>88</v>
      </c>
      <c r="H7" s="2" t="s">
        <v>105</v>
      </c>
      <c r="I7" s="2" t="s">
        <v>130</v>
      </c>
      <c r="J7" s="2" t="s">
        <v>91</v>
      </c>
      <c r="K7" s="2" t="s">
        <v>45</v>
      </c>
      <c r="L7" s="2" t="s">
        <v>131</v>
      </c>
      <c r="M7" s="2" t="s">
        <v>132</v>
      </c>
      <c r="N7" s="2" t="s">
        <v>110</v>
      </c>
      <c r="O7" s="2">
        <v>1.0</v>
      </c>
      <c r="P7" s="2" t="s">
        <v>133</v>
      </c>
      <c r="Q7" s="2" t="s">
        <v>134</v>
      </c>
      <c r="R7" s="2">
        <v>1241.0</v>
      </c>
      <c r="S7" s="2" t="s">
        <v>74</v>
      </c>
      <c r="T7" s="2">
        <v>0.0</v>
      </c>
      <c r="U7" s="2" t="s">
        <v>75</v>
      </c>
      <c r="V7" s="2" t="s">
        <v>135</v>
      </c>
      <c r="W7" s="2" t="s">
        <v>51</v>
      </c>
      <c r="X7" s="2" t="s">
        <v>51</v>
      </c>
      <c r="Y7" s="2" t="s">
        <v>51</v>
      </c>
      <c r="Z7" s="2" t="s">
        <v>136</v>
      </c>
      <c r="AA7" s="2" t="s">
        <v>137</v>
      </c>
      <c r="AB7" s="2" t="s">
        <v>138</v>
      </c>
      <c r="AC7" s="2" t="s">
        <v>51</v>
      </c>
      <c r="AD7" s="2" t="s">
        <v>139</v>
      </c>
      <c r="AE7" s="2" t="s">
        <v>140</v>
      </c>
      <c r="AF7" s="2" t="s">
        <v>51</v>
      </c>
      <c r="AG7" s="2" t="s">
        <v>51</v>
      </c>
      <c r="AH7" s="2" t="s">
        <v>51</v>
      </c>
      <c r="AI7" s="2" t="s">
        <v>141</v>
      </c>
      <c r="AJ7" s="2" t="s">
        <v>142</v>
      </c>
      <c r="AK7" s="2" t="s">
        <v>143</v>
      </c>
      <c r="AL7" s="2" t="s">
        <v>64</v>
      </c>
    </row>
    <row r="8" ht="15.75" customHeight="1">
      <c r="A8" s="2" t="s">
        <v>103</v>
      </c>
      <c r="B8" s="4" t="s">
        <v>104</v>
      </c>
      <c r="C8" s="2" t="s">
        <v>67</v>
      </c>
      <c r="D8" s="3">
        <v>43422.0</v>
      </c>
      <c r="E8" s="2">
        <v>38962.0</v>
      </c>
      <c r="F8" s="2">
        <v>17710.0</v>
      </c>
      <c r="G8" s="2" t="s">
        <v>88</v>
      </c>
      <c r="H8" s="2" t="s">
        <v>105</v>
      </c>
      <c r="I8" s="2" t="s">
        <v>144</v>
      </c>
      <c r="J8" s="2" t="s">
        <v>91</v>
      </c>
      <c r="K8" s="2" t="s">
        <v>107</v>
      </c>
      <c r="L8" s="2" t="s">
        <v>145</v>
      </c>
      <c r="M8" s="2" t="s">
        <v>109</v>
      </c>
      <c r="N8" s="2" t="s">
        <v>110</v>
      </c>
      <c r="O8" s="2">
        <v>1.0</v>
      </c>
      <c r="P8" s="2" t="s">
        <v>146</v>
      </c>
      <c r="Q8" s="2" t="s">
        <v>95</v>
      </c>
      <c r="R8" s="2">
        <v>1163.0</v>
      </c>
      <c r="S8" s="2" t="s">
        <v>96</v>
      </c>
      <c r="T8" s="2">
        <v>0.0</v>
      </c>
      <c r="U8" s="2" t="s">
        <v>75</v>
      </c>
      <c r="V8" s="2" t="s">
        <v>147</v>
      </c>
      <c r="W8" s="2" t="s">
        <v>51</v>
      </c>
      <c r="X8" s="2" t="s">
        <v>51</v>
      </c>
      <c r="Y8" s="2" t="s">
        <v>51</v>
      </c>
      <c r="Z8" s="2" t="s">
        <v>148</v>
      </c>
      <c r="AA8" s="2" t="s">
        <v>149</v>
      </c>
      <c r="AB8" s="2" t="s">
        <v>150</v>
      </c>
      <c r="AC8" s="2" t="s">
        <v>51</v>
      </c>
      <c r="AD8" s="2" t="s">
        <v>116</v>
      </c>
      <c r="AE8" s="2" t="s">
        <v>117</v>
      </c>
      <c r="AF8" s="2" t="s">
        <v>118</v>
      </c>
      <c r="AG8" s="2" t="s">
        <v>51</v>
      </c>
      <c r="AH8" s="2" t="s">
        <v>51</v>
      </c>
      <c r="AI8" s="2" t="s">
        <v>51</v>
      </c>
      <c r="AJ8" s="2" t="s">
        <v>119</v>
      </c>
      <c r="AK8" s="2" t="s">
        <v>151</v>
      </c>
      <c r="AL8" s="2" t="s">
        <v>121</v>
      </c>
    </row>
    <row r="9" ht="15.75" customHeight="1">
      <c r="A9" s="2" t="s">
        <v>152</v>
      </c>
      <c r="B9" s="2" t="s">
        <v>153</v>
      </c>
      <c r="C9" s="2" t="s">
        <v>67</v>
      </c>
      <c r="D9" s="3">
        <v>43337.0</v>
      </c>
      <c r="E9" s="2">
        <v>22704.0</v>
      </c>
      <c r="F9" s="2">
        <v>10320.0</v>
      </c>
      <c r="G9" s="2" t="s">
        <v>88</v>
      </c>
      <c r="H9" s="2" t="s">
        <v>154</v>
      </c>
      <c r="I9" s="2" t="s">
        <v>155</v>
      </c>
      <c r="J9" s="2" t="s">
        <v>91</v>
      </c>
      <c r="K9" s="2" t="s">
        <v>156</v>
      </c>
      <c r="L9" s="2" t="s">
        <v>157</v>
      </c>
      <c r="M9" s="2" t="s">
        <v>158</v>
      </c>
      <c r="N9" s="2">
        <v>60106.0</v>
      </c>
      <c r="O9" s="2">
        <v>1.0</v>
      </c>
      <c r="P9" s="2" t="s">
        <v>159</v>
      </c>
      <c r="Q9" s="2">
        <v>2232.0</v>
      </c>
      <c r="R9" s="2">
        <v>1010.0</v>
      </c>
      <c r="S9" s="2" t="s">
        <v>96</v>
      </c>
      <c r="T9" s="2">
        <v>25.0</v>
      </c>
      <c r="U9" s="2" t="s">
        <v>160</v>
      </c>
      <c r="V9" s="2" t="s">
        <v>161</v>
      </c>
      <c r="W9" s="2" t="s">
        <v>51</v>
      </c>
      <c r="X9" s="2" t="s">
        <v>51</v>
      </c>
      <c r="Y9" s="2" t="s">
        <v>51</v>
      </c>
      <c r="Z9" s="2" t="s">
        <v>162</v>
      </c>
      <c r="AA9" s="2" t="s">
        <v>163</v>
      </c>
      <c r="AB9" s="2" t="s">
        <v>57</v>
      </c>
      <c r="AC9" s="2" t="s">
        <v>51</v>
      </c>
      <c r="AD9" s="2" t="s">
        <v>164</v>
      </c>
      <c r="AE9" s="2" t="s">
        <v>165</v>
      </c>
      <c r="AF9" s="2" t="s">
        <v>166</v>
      </c>
      <c r="AG9" s="2" t="s">
        <v>51</v>
      </c>
      <c r="AH9" s="2" t="s">
        <v>51</v>
      </c>
      <c r="AI9" s="2" t="s">
        <v>51</v>
      </c>
      <c r="AJ9" s="2" t="s">
        <v>167</v>
      </c>
      <c r="AK9" s="2" t="s">
        <v>168</v>
      </c>
      <c r="AL9" s="2" t="s">
        <v>64</v>
      </c>
    </row>
    <row r="10" ht="15.75" customHeight="1">
      <c r="A10" s="2" t="s">
        <v>169</v>
      </c>
      <c r="B10" s="4" t="s">
        <v>104</v>
      </c>
      <c r="C10" s="2" t="s">
        <v>67</v>
      </c>
      <c r="D10" s="3">
        <v>43332.0</v>
      </c>
      <c r="E10" s="2">
        <v>40920.0</v>
      </c>
      <c r="F10" s="2">
        <v>18600.0</v>
      </c>
      <c r="G10" s="2" t="s">
        <v>88</v>
      </c>
      <c r="H10" s="2" t="s">
        <v>105</v>
      </c>
      <c r="I10" s="2" t="s">
        <v>170</v>
      </c>
      <c r="J10" s="2" t="s">
        <v>91</v>
      </c>
      <c r="K10" s="2" t="s">
        <v>171</v>
      </c>
      <c r="L10" s="2" t="s">
        <v>172</v>
      </c>
      <c r="M10" s="2" t="s">
        <v>173</v>
      </c>
      <c r="N10" s="2" t="s">
        <v>110</v>
      </c>
      <c r="O10" s="2">
        <v>1.0</v>
      </c>
      <c r="P10" s="2" t="s">
        <v>174</v>
      </c>
      <c r="Q10" s="2" t="s">
        <v>95</v>
      </c>
      <c r="R10" s="2">
        <v>1230.0</v>
      </c>
      <c r="S10" s="2" t="s">
        <v>96</v>
      </c>
      <c r="T10" s="2">
        <v>40.0</v>
      </c>
      <c r="U10" s="2" t="s">
        <v>75</v>
      </c>
      <c r="V10" s="2" t="s">
        <v>175</v>
      </c>
      <c r="W10" s="2" t="s">
        <v>51</v>
      </c>
      <c r="X10" s="2" t="s">
        <v>51</v>
      </c>
      <c r="Y10" s="2" t="s">
        <v>51</v>
      </c>
      <c r="Z10" s="2">
        <v>1.0</v>
      </c>
      <c r="AA10" s="2" t="s">
        <v>176</v>
      </c>
      <c r="AB10" s="2" t="s">
        <v>138</v>
      </c>
      <c r="AC10" s="2" t="s">
        <v>51</v>
      </c>
      <c r="AD10" s="2" t="s">
        <v>139</v>
      </c>
      <c r="AE10" s="2" t="s">
        <v>140</v>
      </c>
      <c r="AF10" s="2" t="s">
        <v>51</v>
      </c>
      <c r="AG10" s="2" t="s">
        <v>51</v>
      </c>
      <c r="AH10" s="2" t="s">
        <v>51</v>
      </c>
      <c r="AI10" s="2" t="s">
        <v>141</v>
      </c>
      <c r="AJ10" s="2" t="s">
        <v>119</v>
      </c>
      <c r="AK10" s="2" t="s">
        <v>177</v>
      </c>
      <c r="AL10" s="2" t="s">
        <v>178</v>
      </c>
    </row>
    <row r="11" ht="15.75" customHeight="1">
      <c r="A11" s="2" t="s">
        <v>179</v>
      </c>
      <c r="B11" s="2" t="s">
        <v>180</v>
      </c>
      <c r="C11" s="2" t="s">
        <v>129</v>
      </c>
      <c r="D11" s="3">
        <v>43331.0</v>
      </c>
      <c r="E11" s="2">
        <v>48840.0</v>
      </c>
      <c r="F11" s="2">
        <v>22200.0</v>
      </c>
      <c r="G11" s="2" t="s">
        <v>41</v>
      </c>
      <c r="H11" s="2" t="s">
        <v>181</v>
      </c>
      <c r="I11" s="2" t="s">
        <v>182</v>
      </c>
      <c r="J11" s="2" t="s">
        <v>44</v>
      </c>
      <c r="K11" s="2" t="s">
        <v>45</v>
      </c>
      <c r="L11" s="2" t="s">
        <v>183</v>
      </c>
      <c r="M11" s="2" t="s">
        <v>184</v>
      </c>
      <c r="N11" s="2">
        <v>7059.0</v>
      </c>
      <c r="O11" s="2">
        <v>1.0</v>
      </c>
      <c r="P11" s="2" t="s">
        <v>185</v>
      </c>
      <c r="Q11" s="2" t="s">
        <v>51</v>
      </c>
      <c r="R11" s="2">
        <v>1900.0</v>
      </c>
      <c r="S11" s="2" t="s">
        <v>96</v>
      </c>
      <c r="T11" s="2">
        <v>0.0</v>
      </c>
      <c r="U11" s="2" t="s">
        <v>51</v>
      </c>
      <c r="V11" s="2" t="s">
        <v>186</v>
      </c>
      <c r="W11" s="2" t="s">
        <v>53</v>
      </c>
      <c r="X11" s="2" t="s">
        <v>51</v>
      </c>
      <c r="Y11" s="2" t="s">
        <v>187</v>
      </c>
      <c r="Z11" s="2" t="s">
        <v>188</v>
      </c>
      <c r="AA11" s="2" t="s">
        <v>189</v>
      </c>
      <c r="AB11" s="2" t="s">
        <v>190</v>
      </c>
      <c r="AC11" s="2" t="s">
        <v>51</v>
      </c>
      <c r="AD11" s="2" t="s">
        <v>191</v>
      </c>
      <c r="AE11" s="2" t="s">
        <v>192</v>
      </c>
      <c r="AF11" s="2" t="s">
        <v>193</v>
      </c>
      <c r="AG11" s="2" t="s">
        <v>51</v>
      </c>
      <c r="AH11" s="2">
        <v>200336.0</v>
      </c>
      <c r="AI11" s="2" t="s">
        <v>194</v>
      </c>
      <c r="AJ11" s="2" t="s">
        <v>102</v>
      </c>
      <c r="AK11" s="2" t="s">
        <v>102</v>
      </c>
      <c r="AL11" s="2" t="s">
        <v>195</v>
      </c>
    </row>
    <row r="12" ht="15.75" customHeight="1">
      <c r="A12" s="2" t="s">
        <v>196</v>
      </c>
      <c r="B12" s="4" t="s">
        <v>104</v>
      </c>
      <c r="C12" s="2" t="s">
        <v>67</v>
      </c>
      <c r="D12" s="3">
        <v>43311.0</v>
      </c>
      <c r="E12" s="2">
        <v>39908.0</v>
      </c>
      <c r="F12" s="2">
        <v>18140.0</v>
      </c>
      <c r="G12" s="2" t="s">
        <v>88</v>
      </c>
      <c r="H12" s="2" t="s">
        <v>105</v>
      </c>
      <c r="I12" s="2" t="s">
        <v>197</v>
      </c>
      <c r="J12" s="2" t="s">
        <v>91</v>
      </c>
      <c r="K12" s="2" t="s">
        <v>107</v>
      </c>
      <c r="L12" s="2" t="s">
        <v>145</v>
      </c>
      <c r="M12" s="2" t="s">
        <v>109</v>
      </c>
      <c r="N12" s="2" t="s">
        <v>110</v>
      </c>
      <c r="O12" s="2">
        <v>1.0</v>
      </c>
      <c r="P12" s="2" t="s">
        <v>198</v>
      </c>
      <c r="Q12" s="2" t="s">
        <v>95</v>
      </c>
      <c r="R12" s="2">
        <v>1200.0</v>
      </c>
      <c r="S12" s="2" t="s">
        <v>96</v>
      </c>
      <c r="T12" s="2">
        <v>0.0</v>
      </c>
      <c r="U12" s="2" t="s">
        <v>75</v>
      </c>
      <c r="V12" s="2" t="s">
        <v>199</v>
      </c>
      <c r="W12" s="2" t="s">
        <v>51</v>
      </c>
      <c r="X12" s="2" t="s">
        <v>51</v>
      </c>
      <c r="Y12" s="2" t="s">
        <v>51</v>
      </c>
      <c r="Z12" s="2" t="s">
        <v>200</v>
      </c>
      <c r="AA12" s="2" t="s">
        <v>201</v>
      </c>
      <c r="AB12" s="2" t="s">
        <v>150</v>
      </c>
      <c r="AC12" s="2" t="s">
        <v>51</v>
      </c>
      <c r="AD12" s="2" t="s">
        <v>116</v>
      </c>
      <c r="AE12" s="2" t="s">
        <v>117</v>
      </c>
      <c r="AF12" s="2" t="s">
        <v>118</v>
      </c>
      <c r="AG12" s="2" t="s">
        <v>51</v>
      </c>
      <c r="AH12" s="2" t="s">
        <v>51</v>
      </c>
      <c r="AI12" s="2" t="s">
        <v>51</v>
      </c>
      <c r="AJ12" s="2" t="s">
        <v>119</v>
      </c>
      <c r="AK12" s="2" t="s">
        <v>202</v>
      </c>
      <c r="AL12" s="2" t="s">
        <v>121</v>
      </c>
    </row>
    <row r="13" ht="15.75" customHeight="1">
      <c r="A13" s="2" t="s">
        <v>103</v>
      </c>
      <c r="B13" s="4" t="s">
        <v>104</v>
      </c>
      <c r="C13" s="2" t="s">
        <v>67</v>
      </c>
      <c r="D13" s="3">
        <v>43284.0</v>
      </c>
      <c r="E13" s="2">
        <v>40546.0</v>
      </c>
      <c r="F13" s="2">
        <v>18430.0</v>
      </c>
      <c r="G13" s="2" t="s">
        <v>88</v>
      </c>
      <c r="H13" s="2" t="s">
        <v>105</v>
      </c>
      <c r="I13" s="2" t="s">
        <v>203</v>
      </c>
      <c r="J13" s="2" t="s">
        <v>91</v>
      </c>
      <c r="K13" s="2" t="s">
        <v>107</v>
      </c>
      <c r="L13" s="2" t="s">
        <v>145</v>
      </c>
      <c r="M13" s="2" t="s">
        <v>109</v>
      </c>
      <c r="N13" s="2" t="s">
        <v>110</v>
      </c>
      <c r="O13" s="2">
        <v>1.0</v>
      </c>
      <c r="P13" s="2" t="s">
        <v>204</v>
      </c>
      <c r="Q13" s="2" t="s">
        <v>95</v>
      </c>
      <c r="R13" s="2">
        <v>1230.0</v>
      </c>
      <c r="S13" s="2" t="s">
        <v>96</v>
      </c>
      <c r="T13" s="2">
        <v>0.0</v>
      </c>
      <c r="U13" s="2" t="s">
        <v>75</v>
      </c>
      <c r="V13" s="2" t="s">
        <v>205</v>
      </c>
      <c r="W13" s="2" t="s">
        <v>51</v>
      </c>
      <c r="X13" s="2" t="s">
        <v>51</v>
      </c>
      <c r="Y13" s="2" t="s">
        <v>51</v>
      </c>
      <c r="Z13" s="2" t="s">
        <v>206</v>
      </c>
      <c r="AA13" s="2" t="s">
        <v>207</v>
      </c>
      <c r="AB13" s="2" t="s">
        <v>150</v>
      </c>
      <c r="AC13" s="2" t="s">
        <v>51</v>
      </c>
      <c r="AD13" s="2" t="s">
        <v>116</v>
      </c>
      <c r="AE13" s="2" t="s">
        <v>117</v>
      </c>
      <c r="AF13" s="2" t="s">
        <v>118</v>
      </c>
      <c r="AG13" s="2" t="s">
        <v>51</v>
      </c>
      <c r="AH13" s="2" t="s">
        <v>51</v>
      </c>
      <c r="AI13" s="2" t="s">
        <v>51</v>
      </c>
      <c r="AJ13" s="2" t="s">
        <v>119</v>
      </c>
      <c r="AK13" s="2" t="s">
        <v>208</v>
      </c>
      <c r="AL13" s="2" t="s">
        <v>121</v>
      </c>
    </row>
    <row r="14" ht="15.75" customHeight="1">
      <c r="A14" s="2" t="s">
        <v>209</v>
      </c>
      <c r="B14" s="2" t="s">
        <v>210</v>
      </c>
      <c r="C14" s="2" t="s">
        <v>67</v>
      </c>
      <c r="D14" s="3">
        <v>43261.0</v>
      </c>
      <c r="E14" s="2">
        <v>10956.0</v>
      </c>
      <c r="F14" s="2">
        <v>4980.0</v>
      </c>
      <c r="G14" s="2" t="s">
        <v>88</v>
      </c>
      <c r="H14" s="2" t="s">
        <v>154</v>
      </c>
      <c r="I14" s="2" t="s">
        <v>211</v>
      </c>
      <c r="J14" s="2" t="s">
        <v>91</v>
      </c>
      <c r="K14" s="2" t="s">
        <v>156</v>
      </c>
      <c r="L14" s="2" t="s">
        <v>212</v>
      </c>
      <c r="M14" s="2" t="s">
        <v>158</v>
      </c>
      <c r="N14" s="2">
        <v>91108.0</v>
      </c>
      <c r="O14" s="2">
        <v>1.0</v>
      </c>
      <c r="P14" s="2" t="s">
        <v>213</v>
      </c>
      <c r="Q14" s="2">
        <v>2232.0</v>
      </c>
      <c r="R14" s="2">
        <v>492.0</v>
      </c>
      <c r="S14" s="2" t="s">
        <v>96</v>
      </c>
      <c r="T14" s="2">
        <v>12.0</v>
      </c>
      <c r="U14" s="2" t="s">
        <v>160</v>
      </c>
      <c r="V14" s="2" t="s">
        <v>214</v>
      </c>
      <c r="W14" s="2" t="s">
        <v>51</v>
      </c>
      <c r="X14" s="2" t="s">
        <v>51</v>
      </c>
      <c r="Y14" s="2" t="s">
        <v>51</v>
      </c>
      <c r="Z14" s="2" t="s">
        <v>215</v>
      </c>
      <c r="AA14" s="2" t="s">
        <v>216</v>
      </c>
      <c r="AB14" s="2" t="s">
        <v>217</v>
      </c>
      <c r="AC14" s="2" t="s">
        <v>51</v>
      </c>
      <c r="AD14" s="2" t="s">
        <v>164</v>
      </c>
      <c r="AE14" s="2" t="s">
        <v>165</v>
      </c>
      <c r="AF14" s="2" t="s">
        <v>166</v>
      </c>
      <c r="AG14" s="2" t="s">
        <v>51</v>
      </c>
      <c r="AH14" s="2" t="s">
        <v>51</v>
      </c>
      <c r="AI14" s="2" t="s">
        <v>51</v>
      </c>
      <c r="AJ14" s="2" t="s">
        <v>218</v>
      </c>
      <c r="AK14" s="2" t="s">
        <v>219</v>
      </c>
      <c r="AL14" s="2" t="s">
        <v>64</v>
      </c>
    </row>
    <row r="15" ht="15.75" customHeight="1">
      <c r="A15" s="2" t="s">
        <v>220</v>
      </c>
      <c r="B15" s="2" t="s">
        <v>221</v>
      </c>
      <c r="C15" s="2" t="s">
        <v>67</v>
      </c>
      <c r="D15" s="3">
        <v>43249.0</v>
      </c>
      <c r="E15" s="2">
        <v>20152.0</v>
      </c>
      <c r="F15" s="2">
        <v>9160.0</v>
      </c>
      <c r="G15" s="2" t="s">
        <v>41</v>
      </c>
      <c r="H15" s="2" t="s">
        <v>222</v>
      </c>
      <c r="I15" s="2" t="s">
        <v>223</v>
      </c>
      <c r="J15" s="2" t="s">
        <v>44</v>
      </c>
      <c r="K15" s="2" t="s">
        <v>224</v>
      </c>
      <c r="L15" s="2" t="s">
        <v>225</v>
      </c>
      <c r="M15" s="2" t="s">
        <v>158</v>
      </c>
      <c r="N15" s="2">
        <v>91748.0</v>
      </c>
      <c r="O15" s="2">
        <v>1.0</v>
      </c>
      <c r="P15" s="2" t="s">
        <v>226</v>
      </c>
      <c r="Q15" s="2" t="s">
        <v>227</v>
      </c>
      <c r="R15" s="2">
        <v>950.0</v>
      </c>
      <c r="S15" s="2" t="s">
        <v>96</v>
      </c>
      <c r="T15" s="2">
        <v>25.0</v>
      </c>
      <c r="U15" s="2" t="s">
        <v>160</v>
      </c>
      <c r="V15" s="2" t="s">
        <v>228</v>
      </c>
      <c r="W15" s="2" t="s">
        <v>229</v>
      </c>
      <c r="X15" s="2" t="s">
        <v>51</v>
      </c>
      <c r="Y15" s="2" t="s">
        <v>51</v>
      </c>
      <c r="Z15" s="2" t="s">
        <v>230</v>
      </c>
      <c r="AA15" s="2" t="s">
        <v>231</v>
      </c>
      <c r="AB15" s="2" t="s">
        <v>232</v>
      </c>
      <c r="AC15" s="2" t="s">
        <v>51</v>
      </c>
      <c r="AD15" s="2" t="s">
        <v>164</v>
      </c>
      <c r="AE15" s="2" t="s">
        <v>165</v>
      </c>
      <c r="AF15" s="2" t="s">
        <v>166</v>
      </c>
      <c r="AG15" s="2" t="s">
        <v>51</v>
      </c>
      <c r="AH15" s="2" t="s">
        <v>51</v>
      </c>
      <c r="AI15" s="2" t="s">
        <v>51</v>
      </c>
      <c r="AJ15" s="2" t="s">
        <v>221</v>
      </c>
      <c r="AK15" s="2" t="s">
        <v>225</v>
      </c>
      <c r="AL15" s="2" t="s">
        <v>64</v>
      </c>
    </row>
    <row r="16" ht="15.75" customHeight="1">
      <c r="A16" s="2" t="s">
        <v>169</v>
      </c>
      <c r="B16" s="4" t="s">
        <v>104</v>
      </c>
      <c r="C16" s="2" t="s">
        <v>67</v>
      </c>
      <c r="D16" s="3">
        <v>43235.0</v>
      </c>
      <c r="E16" s="2">
        <v>38962.0</v>
      </c>
      <c r="F16" s="2">
        <v>17710.0</v>
      </c>
      <c r="G16" s="2" t="s">
        <v>88</v>
      </c>
      <c r="H16" s="2" t="s">
        <v>105</v>
      </c>
      <c r="I16" s="2" t="s">
        <v>233</v>
      </c>
      <c r="J16" s="2" t="s">
        <v>91</v>
      </c>
      <c r="K16" s="2" t="s">
        <v>171</v>
      </c>
      <c r="L16" s="2" t="s">
        <v>172</v>
      </c>
      <c r="M16" s="2" t="s">
        <v>173</v>
      </c>
      <c r="N16" s="2" t="s">
        <v>110</v>
      </c>
      <c r="O16" s="2">
        <v>1.0</v>
      </c>
      <c r="P16" s="2" t="s">
        <v>234</v>
      </c>
      <c r="Q16" s="2" t="s">
        <v>95</v>
      </c>
      <c r="R16" s="2">
        <v>1170.0</v>
      </c>
      <c r="S16" s="2" t="s">
        <v>96</v>
      </c>
      <c r="T16" s="2">
        <v>40.0</v>
      </c>
      <c r="U16" s="2" t="s">
        <v>75</v>
      </c>
      <c r="V16" s="2" t="s">
        <v>235</v>
      </c>
      <c r="W16" s="2" t="s">
        <v>51</v>
      </c>
      <c r="X16" s="2" t="s">
        <v>51</v>
      </c>
      <c r="Y16" s="2" t="s">
        <v>51</v>
      </c>
      <c r="Z16" s="2">
        <v>234.0</v>
      </c>
      <c r="AA16" s="2" t="s">
        <v>236</v>
      </c>
      <c r="AB16" s="2" t="s">
        <v>138</v>
      </c>
      <c r="AC16" s="2" t="s">
        <v>51</v>
      </c>
      <c r="AD16" s="2" t="s">
        <v>139</v>
      </c>
      <c r="AE16" s="2" t="s">
        <v>140</v>
      </c>
      <c r="AF16" s="2" t="s">
        <v>51</v>
      </c>
      <c r="AG16" s="2" t="s">
        <v>51</v>
      </c>
      <c r="AH16" s="2" t="s">
        <v>51</v>
      </c>
      <c r="AI16" s="2" t="s">
        <v>141</v>
      </c>
      <c r="AJ16" s="2" t="s">
        <v>119</v>
      </c>
      <c r="AK16" s="2" t="s">
        <v>177</v>
      </c>
      <c r="AL16" s="2" t="s">
        <v>178</v>
      </c>
    </row>
    <row r="17" ht="15.75" customHeight="1">
      <c r="A17" s="2" t="s">
        <v>103</v>
      </c>
      <c r="B17" s="4" t="s">
        <v>104</v>
      </c>
      <c r="C17" s="2" t="s">
        <v>67</v>
      </c>
      <c r="D17" s="3">
        <v>43201.0</v>
      </c>
      <c r="E17" s="2">
        <v>40216.0</v>
      </c>
      <c r="F17" s="2">
        <v>18280.0</v>
      </c>
      <c r="G17" s="2" t="s">
        <v>88</v>
      </c>
      <c r="H17" s="2" t="s">
        <v>105</v>
      </c>
      <c r="I17" s="2" t="s">
        <v>237</v>
      </c>
      <c r="J17" s="2" t="s">
        <v>91</v>
      </c>
      <c r="K17" s="2" t="s">
        <v>107</v>
      </c>
      <c r="L17" s="2" t="s">
        <v>145</v>
      </c>
      <c r="M17" s="2" t="s">
        <v>109</v>
      </c>
      <c r="N17" s="2" t="s">
        <v>110</v>
      </c>
      <c r="O17" s="2">
        <v>1.0</v>
      </c>
      <c r="P17" s="2" t="s">
        <v>238</v>
      </c>
      <c r="Q17" s="2" t="s">
        <v>95</v>
      </c>
      <c r="R17" s="2">
        <v>1220.0</v>
      </c>
      <c r="S17" s="2" t="s">
        <v>96</v>
      </c>
      <c r="T17" s="2">
        <v>0.0</v>
      </c>
      <c r="U17" s="2" t="s">
        <v>75</v>
      </c>
      <c r="V17" s="2" t="s">
        <v>239</v>
      </c>
      <c r="W17" s="2" t="s">
        <v>51</v>
      </c>
      <c r="X17" s="2" t="s">
        <v>51</v>
      </c>
      <c r="Y17" s="2" t="s">
        <v>51</v>
      </c>
      <c r="Z17" s="2" t="s">
        <v>240</v>
      </c>
      <c r="AA17" s="2" t="s">
        <v>241</v>
      </c>
      <c r="AB17" s="2" t="s">
        <v>242</v>
      </c>
      <c r="AC17" s="2" t="s">
        <v>51</v>
      </c>
      <c r="AD17" s="2" t="s">
        <v>116</v>
      </c>
      <c r="AE17" s="2" t="s">
        <v>117</v>
      </c>
      <c r="AF17" s="2" t="s">
        <v>118</v>
      </c>
      <c r="AG17" s="2" t="s">
        <v>51</v>
      </c>
      <c r="AH17" s="2" t="s">
        <v>51</v>
      </c>
      <c r="AI17" s="2" t="s">
        <v>51</v>
      </c>
      <c r="AJ17" s="2" t="s">
        <v>119</v>
      </c>
      <c r="AK17" s="2" t="s">
        <v>243</v>
      </c>
      <c r="AL17" s="2" t="s">
        <v>121</v>
      </c>
    </row>
    <row r="18" ht="15.75" customHeight="1">
      <c r="A18" s="2" t="s">
        <v>244</v>
      </c>
      <c r="B18" s="4" t="s">
        <v>104</v>
      </c>
      <c r="C18" s="2" t="s">
        <v>67</v>
      </c>
      <c r="D18" s="3">
        <v>43139.0</v>
      </c>
      <c r="E18" s="2">
        <v>39952.0</v>
      </c>
      <c r="F18" s="2">
        <v>18160.0</v>
      </c>
      <c r="G18" s="2" t="s">
        <v>88</v>
      </c>
      <c r="H18" s="2" t="s">
        <v>105</v>
      </c>
      <c r="I18" s="2" t="s">
        <v>245</v>
      </c>
      <c r="J18" s="2" t="s">
        <v>91</v>
      </c>
      <c r="K18" s="2" t="s">
        <v>107</v>
      </c>
      <c r="L18" s="2" t="s">
        <v>145</v>
      </c>
      <c r="M18" s="2" t="s">
        <v>109</v>
      </c>
      <c r="N18" s="2" t="s">
        <v>110</v>
      </c>
      <c r="O18" s="2">
        <v>1.0</v>
      </c>
      <c r="P18" s="2" t="s">
        <v>246</v>
      </c>
      <c r="Q18" s="2" t="s">
        <v>95</v>
      </c>
      <c r="R18" s="2">
        <v>1200.0</v>
      </c>
      <c r="S18" s="2" t="s">
        <v>96</v>
      </c>
      <c r="T18" s="2">
        <v>0.0</v>
      </c>
      <c r="U18" s="2" t="s">
        <v>75</v>
      </c>
      <c r="V18" s="2" t="s">
        <v>247</v>
      </c>
      <c r="W18" s="2" t="s">
        <v>51</v>
      </c>
      <c r="X18" s="2" t="s">
        <v>51</v>
      </c>
      <c r="Y18" s="2" t="s">
        <v>51</v>
      </c>
      <c r="Z18" s="2" t="s">
        <v>248</v>
      </c>
      <c r="AA18" s="2" t="s">
        <v>249</v>
      </c>
      <c r="AB18" s="2" t="s">
        <v>150</v>
      </c>
      <c r="AC18" s="2" t="s">
        <v>51</v>
      </c>
      <c r="AD18" s="2" t="s">
        <v>116</v>
      </c>
      <c r="AE18" s="2" t="s">
        <v>117</v>
      </c>
      <c r="AF18" s="2" t="s">
        <v>118</v>
      </c>
      <c r="AG18" s="2" t="s">
        <v>51</v>
      </c>
      <c r="AH18" s="2" t="s">
        <v>51</v>
      </c>
      <c r="AI18" s="2" t="s">
        <v>51</v>
      </c>
      <c r="AJ18" s="2" t="s">
        <v>119</v>
      </c>
      <c r="AK18" s="2" t="s">
        <v>250</v>
      </c>
      <c r="AL18" s="2" t="s">
        <v>121</v>
      </c>
    </row>
    <row r="19" ht="15.75" customHeight="1">
      <c r="A19" s="2" t="s">
        <v>251</v>
      </c>
      <c r="B19" s="2" t="s">
        <v>252</v>
      </c>
      <c r="C19" s="2" t="s">
        <v>67</v>
      </c>
      <c r="D19" s="3">
        <v>43135.0</v>
      </c>
      <c r="E19" s="2">
        <v>20240.0</v>
      </c>
      <c r="F19" s="2">
        <v>9200.0</v>
      </c>
      <c r="G19" s="2" t="s">
        <v>88</v>
      </c>
      <c r="H19" s="2" t="s">
        <v>253</v>
      </c>
      <c r="I19" s="2" t="s">
        <v>254</v>
      </c>
      <c r="J19" s="2" t="s">
        <v>91</v>
      </c>
      <c r="K19" s="2" t="s">
        <v>45</v>
      </c>
      <c r="L19" s="2" t="s">
        <v>255</v>
      </c>
      <c r="M19" s="2" t="s">
        <v>256</v>
      </c>
      <c r="N19" s="2">
        <v>60035.0</v>
      </c>
      <c r="O19" s="2">
        <v>1.0</v>
      </c>
      <c r="P19" s="2" t="s">
        <v>257</v>
      </c>
      <c r="Q19" s="2">
        <v>2232.0</v>
      </c>
      <c r="R19" s="2">
        <v>951.0</v>
      </c>
      <c r="S19" s="2" t="s">
        <v>96</v>
      </c>
      <c r="T19" s="2">
        <v>0.0</v>
      </c>
      <c r="U19" s="2" t="s">
        <v>51</v>
      </c>
      <c r="V19" s="2" t="s">
        <v>258</v>
      </c>
      <c r="W19" s="2" t="s">
        <v>53</v>
      </c>
      <c r="X19" s="2" t="s">
        <v>51</v>
      </c>
      <c r="Y19" s="2" t="s">
        <v>259</v>
      </c>
      <c r="Z19" s="2" t="s">
        <v>260</v>
      </c>
      <c r="AA19" s="2" t="s">
        <v>261</v>
      </c>
      <c r="AB19" s="2" t="s">
        <v>262</v>
      </c>
      <c r="AC19" s="2" t="s">
        <v>51</v>
      </c>
      <c r="AD19" s="2" t="s">
        <v>58</v>
      </c>
      <c r="AE19" s="2" t="s">
        <v>59</v>
      </c>
      <c r="AF19" s="2" t="s">
        <v>60</v>
      </c>
      <c r="AG19" s="2" t="s">
        <v>61</v>
      </c>
      <c r="AH19" s="2" t="s">
        <v>62</v>
      </c>
      <c r="AI19" s="2" t="s">
        <v>63</v>
      </c>
      <c r="AJ19" s="2" t="s">
        <v>252</v>
      </c>
      <c r="AK19" s="2" t="s">
        <v>255</v>
      </c>
      <c r="AL19" s="2" t="s">
        <v>64</v>
      </c>
    </row>
    <row r="20" ht="15.75" customHeight="1">
      <c r="A20" s="2" t="s">
        <v>263</v>
      </c>
      <c r="B20" s="2" t="s">
        <v>210</v>
      </c>
      <c r="C20" s="2" t="s">
        <v>67</v>
      </c>
      <c r="D20" s="3">
        <v>43116.0</v>
      </c>
      <c r="E20" s="2">
        <v>19800.0</v>
      </c>
      <c r="F20" s="2">
        <v>9000.0</v>
      </c>
      <c r="G20" s="2" t="s">
        <v>88</v>
      </c>
      <c r="H20" s="2" t="s">
        <v>154</v>
      </c>
      <c r="I20" s="2" t="s">
        <v>264</v>
      </c>
      <c r="J20" s="2" t="s">
        <v>91</v>
      </c>
      <c r="K20" s="2" t="s">
        <v>156</v>
      </c>
      <c r="L20" s="2" t="s">
        <v>212</v>
      </c>
      <c r="M20" s="2" t="s">
        <v>158</v>
      </c>
      <c r="N20" s="2">
        <v>91108.0</v>
      </c>
      <c r="O20" s="2">
        <v>1.0</v>
      </c>
      <c r="P20" s="2" t="s">
        <v>265</v>
      </c>
      <c r="Q20" s="2">
        <v>2232.0</v>
      </c>
      <c r="R20" s="2">
        <v>902.0</v>
      </c>
      <c r="S20" s="2" t="s">
        <v>96</v>
      </c>
      <c r="T20" s="2">
        <v>25.0</v>
      </c>
      <c r="U20" s="2" t="s">
        <v>160</v>
      </c>
      <c r="V20" s="2" t="s">
        <v>266</v>
      </c>
      <c r="W20" s="2" t="s">
        <v>51</v>
      </c>
      <c r="X20" s="2" t="s">
        <v>51</v>
      </c>
      <c r="Y20" s="2" t="s">
        <v>51</v>
      </c>
      <c r="Z20" s="2" t="s">
        <v>267</v>
      </c>
      <c r="AA20" s="2" t="s">
        <v>268</v>
      </c>
      <c r="AB20" s="2" t="s">
        <v>217</v>
      </c>
      <c r="AC20" s="2" t="s">
        <v>51</v>
      </c>
      <c r="AD20" s="2" t="s">
        <v>269</v>
      </c>
      <c r="AE20" s="2" t="s">
        <v>270</v>
      </c>
      <c r="AF20" s="2" t="s">
        <v>166</v>
      </c>
      <c r="AG20" s="2" t="s">
        <v>51</v>
      </c>
      <c r="AH20" s="2" t="s">
        <v>271</v>
      </c>
      <c r="AI20" s="2" t="s">
        <v>272</v>
      </c>
      <c r="AJ20" s="2" t="s">
        <v>218</v>
      </c>
      <c r="AK20" s="2" t="s">
        <v>219</v>
      </c>
      <c r="AL20" s="2" t="s">
        <v>64</v>
      </c>
    </row>
    <row r="21" ht="15.75" customHeight="1">
      <c r="A21" s="2" t="s">
        <v>244</v>
      </c>
      <c r="B21" s="4" t="s">
        <v>104</v>
      </c>
      <c r="C21" s="2" t="s">
        <v>67</v>
      </c>
      <c r="D21" s="3">
        <v>43107.0</v>
      </c>
      <c r="E21" s="2">
        <v>39182.0</v>
      </c>
      <c r="F21" s="2">
        <v>17810.0</v>
      </c>
      <c r="G21" s="2" t="s">
        <v>88</v>
      </c>
      <c r="H21" s="2" t="s">
        <v>105</v>
      </c>
      <c r="I21" s="2" t="s">
        <v>273</v>
      </c>
      <c r="J21" s="2" t="s">
        <v>91</v>
      </c>
      <c r="K21" s="2" t="s">
        <v>107</v>
      </c>
      <c r="L21" s="2" t="s">
        <v>145</v>
      </c>
      <c r="M21" s="2" t="s">
        <v>109</v>
      </c>
      <c r="N21" s="2" t="s">
        <v>110</v>
      </c>
      <c r="O21" s="2">
        <v>1.0</v>
      </c>
      <c r="P21" s="2" t="s">
        <v>274</v>
      </c>
      <c r="Q21" s="2" t="s">
        <v>95</v>
      </c>
      <c r="R21" s="2">
        <v>1200.0</v>
      </c>
      <c r="S21" s="2" t="s">
        <v>96</v>
      </c>
      <c r="T21" s="2">
        <v>0.0</v>
      </c>
      <c r="U21" s="2" t="s">
        <v>75</v>
      </c>
      <c r="V21" s="2" t="s">
        <v>275</v>
      </c>
      <c r="W21" s="2" t="s">
        <v>51</v>
      </c>
      <c r="X21" s="2" t="s">
        <v>51</v>
      </c>
      <c r="Y21" s="2" t="s">
        <v>51</v>
      </c>
      <c r="Z21" s="2" t="s">
        <v>276</v>
      </c>
      <c r="AA21" s="2" t="s">
        <v>277</v>
      </c>
      <c r="AB21" s="2" t="s">
        <v>232</v>
      </c>
      <c r="AC21" s="2" t="s">
        <v>51</v>
      </c>
      <c r="AD21" s="2" t="s">
        <v>116</v>
      </c>
      <c r="AE21" s="2" t="s">
        <v>117</v>
      </c>
      <c r="AF21" s="2" t="s">
        <v>118</v>
      </c>
      <c r="AG21" s="2" t="s">
        <v>51</v>
      </c>
      <c r="AH21" s="2" t="s">
        <v>51</v>
      </c>
      <c r="AI21" s="2" t="s">
        <v>51</v>
      </c>
      <c r="AJ21" s="2" t="s">
        <v>119</v>
      </c>
      <c r="AK21" s="2" t="s">
        <v>120</v>
      </c>
      <c r="AL21" s="2" t="s">
        <v>121</v>
      </c>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sheetData>
  <autoFilter ref="$A$1:$AL$21"/>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0"/>
  <cols>
    <col customWidth="1" min="1" max="1" width="43.86"/>
    <col customWidth="1" min="2" max="2" width="36.14"/>
  </cols>
  <sheetData>
    <row r="1"/>
    <row r="2"/>
    <row r="3"/>
    <row r="4"/>
    <row r="5"/>
    <row r="6"/>
    <row r="7"/>
    <row r="8"/>
    <row r="9"/>
    <row r="10"/>
    <row r="11"/>
  </sheetData>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row>
    <row r="2">
      <c r="A2" s="2" t="s">
        <v>38</v>
      </c>
      <c r="B2" s="2" t="s">
        <v>39</v>
      </c>
      <c r="C2" s="2" t="s">
        <v>40</v>
      </c>
      <c r="D2" s="3">
        <v>44941.0</v>
      </c>
      <c r="E2" s="2">
        <v>46636.0</v>
      </c>
      <c r="F2" s="2">
        <v>21198.0</v>
      </c>
      <c r="G2" s="2" t="s">
        <v>41</v>
      </c>
      <c r="H2" s="2" t="s">
        <v>42</v>
      </c>
      <c r="I2" s="2" t="s">
        <v>43</v>
      </c>
      <c r="J2" s="2" t="s">
        <v>44</v>
      </c>
      <c r="K2" s="2" t="s">
        <v>45</v>
      </c>
      <c r="L2" s="2" t="s">
        <v>46</v>
      </c>
      <c r="M2" s="2" t="s">
        <v>47</v>
      </c>
      <c r="N2" s="2">
        <v>98225.0</v>
      </c>
      <c r="O2" s="2">
        <v>1.0</v>
      </c>
      <c r="P2" s="2" t="s">
        <v>48</v>
      </c>
      <c r="Q2" s="2" t="s">
        <v>49</v>
      </c>
      <c r="R2" s="2">
        <v>38.0</v>
      </c>
      <c r="S2" s="2" t="s">
        <v>50</v>
      </c>
      <c r="T2" s="2">
        <v>0.0</v>
      </c>
      <c r="U2" s="2" t="s">
        <v>51</v>
      </c>
      <c r="V2" s="2" t="s">
        <v>52</v>
      </c>
      <c r="W2" s="2" t="s">
        <v>53</v>
      </c>
      <c r="X2" s="2" t="s">
        <v>51</v>
      </c>
      <c r="Y2" s="2" t="s">
        <v>54</v>
      </c>
      <c r="Z2" s="2" t="s">
        <v>55</v>
      </c>
      <c r="AA2" s="2" t="s">
        <v>56</v>
      </c>
      <c r="AB2" s="2" t="s">
        <v>57</v>
      </c>
      <c r="AC2" s="2" t="s">
        <v>51</v>
      </c>
      <c r="AD2" s="2" t="s">
        <v>58</v>
      </c>
      <c r="AE2" s="2" t="s">
        <v>59</v>
      </c>
      <c r="AF2" s="2" t="s">
        <v>60</v>
      </c>
      <c r="AG2" s="2" t="s">
        <v>61</v>
      </c>
      <c r="AH2" s="2" t="s">
        <v>62</v>
      </c>
      <c r="AI2" s="2" t="s">
        <v>63</v>
      </c>
      <c r="AJ2" s="2" t="s">
        <v>39</v>
      </c>
      <c r="AK2" s="2" t="s">
        <v>46</v>
      </c>
      <c r="AL2" s="2" t="s">
        <v>64</v>
      </c>
    </row>
    <row r="3">
      <c r="A3" s="2" t="s">
        <v>281</v>
      </c>
      <c r="B3" s="2" t="s">
        <v>67</v>
      </c>
      <c r="C3" s="2" t="s">
        <v>282</v>
      </c>
      <c r="D3" s="3">
        <v>44887.0</v>
      </c>
      <c r="E3" s="2">
        <v>43866.0</v>
      </c>
      <c r="F3" s="2">
        <v>19939.0</v>
      </c>
      <c r="G3" s="2" t="s">
        <v>283</v>
      </c>
      <c r="H3" s="2" t="s">
        <v>222</v>
      </c>
      <c r="I3" s="2" t="s">
        <v>284</v>
      </c>
      <c r="J3" s="2" t="s">
        <v>285</v>
      </c>
      <c r="K3" s="2" t="s">
        <v>286</v>
      </c>
      <c r="L3" s="2" t="s">
        <v>287</v>
      </c>
      <c r="M3" s="2" t="s">
        <v>288</v>
      </c>
      <c r="N3" s="2">
        <v>99999.0</v>
      </c>
      <c r="O3" s="2">
        <v>1.0</v>
      </c>
      <c r="P3" s="2" t="s">
        <v>289</v>
      </c>
      <c r="Q3" s="2" t="s">
        <v>290</v>
      </c>
      <c r="R3" s="2">
        <v>1175.0</v>
      </c>
      <c r="S3" s="2" t="s">
        <v>291</v>
      </c>
      <c r="T3" s="2">
        <v>67.0</v>
      </c>
      <c r="U3" s="2" t="s">
        <v>75</v>
      </c>
      <c r="V3" s="2" t="s">
        <v>292</v>
      </c>
      <c r="W3" s="2" t="s">
        <v>51</v>
      </c>
      <c r="X3" s="2" t="s">
        <v>51</v>
      </c>
      <c r="Y3" s="2" t="s">
        <v>51</v>
      </c>
      <c r="Z3" s="2" t="s">
        <v>293</v>
      </c>
      <c r="AA3" s="2">
        <v>7726408.0</v>
      </c>
      <c r="AB3" s="2" t="s">
        <v>115</v>
      </c>
      <c r="AC3" s="2" t="s">
        <v>51</v>
      </c>
      <c r="AD3" s="2" t="s">
        <v>294</v>
      </c>
      <c r="AE3" s="2" t="s">
        <v>295</v>
      </c>
      <c r="AF3" s="2" t="s">
        <v>296</v>
      </c>
      <c r="AG3" s="2" t="s">
        <v>297</v>
      </c>
      <c r="AH3" s="2" t="s">
        <v>298</v>
      </c>
      <c r="AI3" s="2" t="s">
        <v>299</v>
      </c>
      <c r="AJ3" s="2" t="s">
        <v>67</v>
      </c>
      <c r="AK3" s="2" t="s">
        <v>287</v>
      </c>
      <c r="AL3" s="2" t="s">
        <v>300</v>
      </c>
    </row>
    <row r="4">
      <c r="A4" s="2" t="s">
        <v>301</v>
      </c>
      <c r="B4" s="2" t="s">
        <v>129</v>
      </c>
      <c r="C4" s="2" t="s">
        <v>282</v>
      </c>
      <c r="D4" s="3">
        <v>44735.0</v>
      </c>
      <c r="E4" s="2">
        <v>55491.0</v>
      </c>
      <c r="F4" s="2">
        <v>25223.0</v>
      </c>
      <c r="G4" s="2" t="s">
        <v>283</v>
      </c>
      <c r="H4" s="2" t="s">
        <v>222</v>
      </c>
      <c r="I4" s="2" t="s">
        <v>302</v>
      </c>
      <c r="J4" s="2" t="s">
        <v>285</v>
      </c>
      <c r="K4" s="2" t="s">
        <v>286</v>
      </c>
      <c r="L4" s="2" t="s">
        <v>303</v>
      </c>
      <c r="M4" s="2" t="s">
        <v>304</v>
      </c>
      <c r="N4" s="2" t="s">
        <v>51</v>
      </c>
      <c r="O4" s="2">
        <v>1.0</v>
      </c>
      <c r="P4" s="2" t="s">
        <v>305</v>
      </c>
      <c r="Q4" s="2" t="s">
        <v>134</v>
      </c>
      <c r="R4" s="2">
        <v>1260.0</v>
      </c>
      <c r="S4" s="2" t="s">
        <v>291</v>
      </c>
      <c r="T4" s="2">
        <v>0.0</v>
      </c>
      <c r="U4" s="2" t="s">
        <v>75</v>
      </c>
      <c r="V4" s="2" t="s">
        <v>306</v>
      </c>
      <c r="W4" s="2" t="s">
        <v>51</v>
      </c>
      <c r="X4" s="2" t="s">
        <v>51</v>
      </c>
      <c r="Y4" s="2" t="s">
        <v>51</v>
      </c>
      <c r="Z4" s="2" t="s">
        <v>307</v>
      </c>
      <c r="AA4" s="2">
        <v>7726484.0</v>
      </c>
      <c r="AB4" s="2" t="s">
        <v>79</v>
      </c>
      <c r="AC4" s="2" t="s">
        <v>51</v>
      </c>
      <c r="AD4" s="2" t="s">
        <v>80</v>
      </c>
      <c r="AE4" s="2" t="s">
        <v>81</v>
      </c>
      <c r="AF4" s="2" t="s">
        <v>82</v>
      </c>
      <c r="AG4" s="2" t="s">
        <v>61</v>
      </c>
      <c r="AH4" s="2">
        <v>23502.0</v>
      </c>
      <c r="AI4" s="2" t="s">
        <v>83</v>
      </c>
      <c r="AJ4" s="2" t="s">
        <v>129</v>
      </c>
      <c r="AK4" s="2" t="s">
        <v>308</v>
      </c>
      <c r="AL4" s="2" t="s">
        <v>309</v>
      </c>
    </row>
    <row r="5">
      <c r="A5" s="2" t="s">
        <v>310</v>
      </c>
      <c r="B5" s="2" t="s">
        <v>129</v>
      </c>
      <c r="C5" s="2" t="s">
        <v>282</v>
      </c>
      <c r="D5" s="3">
        <v>44712.0</v>
      </c>
      <c r="E5" s="2">
        <v>58505.0</v>
      </c>
      <c r="F5" s="2">
        <v>26593.0</v>
      </c>
      <c r="G5" s="2" t="s">
        <v>283</v>
      </c>
      <c r="H5" s="2" t="s">
        <v>222</v>
      </c>
      <c r="I5" s="2" t="s">
        <v>311</v>
      </c>
      <c r="J5" s="2" t="s">
        <v>285</v>
      </c>
      <c r="K5" s="2" t="s">
        <v>286</v>
      </c>
      <c r="L5" s="2" t="s">
        <v>312</v>
      </c>
      <c r="M5" s="2" t="s">
        <v>304</v>
      </c>
      <c r="N5" s="2" t="s">
        <v>51</v>
      </c>
      <c r="O5" s="2">
        <v>1.0</v>
      </c>
      <c r="P5" s="2" t="s">
        <v>313</v>
      </c>
      <c r="Q5" s="2" t="s">
        <v>51</v>
      </c>
      <c r="R5" s="2">
        <v>1260.0</v>
      </c>
      <c r="S5" s="2" t="s">
        <v>291</v>
      </c>
      <c r="T5" s="2">
        <v>0.0</v>
      </c>
      <c r="U5" s="2" t="s">
        <v>75</v>
      </c>
      <c r="V5" s="2" t="s">
        <v>314</v>
      </c>
      <c r="W5" s="2" t="s">
        <v>51</v>
      </c>
      <c r="X5" s="2" t="s">
        <v>51</v>
      </c>
      <c r="Y5" s="2" t="s">
        <v>51</v>
      </c>
      <c r="Z5" s="2" t="s">
        <v>315</v>
      </c>
      <c r="AA5" s="2" t="s">
        <v>51</v>
      </c>
      <c r="AB5" s="2" t="s">
        <v>79</v>
      </c>
      <c r="AC5" s="2" t="s">
        <v>51</v>
      </c>
      <c r="AD5" s="2" t="s">
        <v>80</v>
      </c>
      <c r="AE5" s="2" t="s">
        <v>81</v>
      </c>
      <c r="AF5" s="2" t="s">
        <v>82</v>
      </c>
      <c r="AG5" s="2" t="s">
        <v>61</v>
      </c>
      <c r="AH5" s="2">
        <v>23502.0</v>
      </c>
      <c r="AI5" s="2" t="s">
        <v>83</v>
      </c>
      <c r="AJ5" s="2" t="s">
        <v>316</v>
      </c>
      <c r="AK5" s="2" t="s">
        <v>317</v>
      </c>
      <c r="AL5" s="2" t="s">
        <v>309</v>
      </c>
    </row>
    <row r="6">
      <c r="A6" s="2" t="s">
        <v>318</v>
      </c>
      <c r="B6" s="2" t="s">
        <v>129</v>
      </c>
      <c r="C6" s="2" t="s">
        <v>319</v>
      </c>
      <c r="D6" s="3">
        <v>44682.0</v>
      </c>
      <c r="E6" s="2">
        <v>72532.0</v>
      </c>
      <c r="F6" s="2">
        <v>32969.0</v>
      </c>
      <c r="G6" s="2" t="s">
        <v>283</v>
      </c>
      <c r="H6" s="2" t="s">
        <v>222</v>
      </c>
      <c r="I6" s="2" t="s">
        <v>320</v>
      </c>
      <c r="J6" s="2" t="s">
        <v>285</v>
      </c>
      <c r="K6" s="2" t="s">
        <v>286</v>
      </c>
      <c r="L6" s="2" t="s">
        <v>132</v>
      </c>
      <c r="M6" s="2" t="s">
        <v>321</v>
      </c>
      <c r="N6" s="2" t="s">
        <v>51</v>
      </c>
      <c r="O6" s="2">
        <v>1.0</v>
      </c>
      <c r="P6" s="2" t="s">
        <v>322</v>
      </c>
      <c r="Q6" s="2" t="s">
        <v>134</v>
      </c>
      <c r="R6" s="2">
        <v>4800.0</v>
      </c>
      <c r="S6" s="2" t="s">
        <v>96</v>
      </c>
      <c r="T6" s="2">
        <v>0.0</v>
      </c>
      <c r="U6" s="2" t="s">
        <v>75</v>
      </c>
      <c r="V6" s="2" t="s">
        <v>323</v>
      </c>
      <c r="W6" s="2" t="s">
        <v>51</v>
      </c>
      <c r="X6" s="2" t="s">
        <v>51</v>
      </c>
      <c r="Y6" s="2" t="s">
        <v>51</v>
      </c>
      <c r="Z6" s="2" t="s">
        <v>324</v>
      </c>
      <c r="AA6" s="2">
        <v>3603134.0</v>
      </c>
      <c r="AB6" s="2" t="s">
        <v>79</v>
      </c>
      <c r="AC6" s="2" t="s">
        <v>51</v>
      </c>
      <c r="AD6" s="2" t="s">
        <v>80</v>
      </c>
      <c r="AE6" s="2" t="s">
        <v>81</v>
      </c>
      <c r="AF6" s="2" t="s">
        <v>82</v>
      </c>
      <c r="AG6" s="2" t="s">
        <v>61</v>
      </c>
      <c r="AH6" s="2">
        <v>23502.0</v>
      </c>
      <c r="AI6" s="2" t="s">
        <v>83</v>
      </c>
      <c r="AJ6" s="2" t="s">
        <v>129</v>
      </c>
      <c r="AK6" s="2" t="s">
        <v>325</v>
      </c>
      <c r="AL6" s="2" t="s">
        <v>309</v>
      </c>
    </row>
    <row r="7">
      <c r="A7" s="2" t="s">
        <v>326</v>
      </c>
      <c r="B7" s="2" t="s">
        <v>129</v>
      </c>
      <c r="C7" s="2" t="s">
        <v>327</v>
      </c>
      <c r="D7" s="3">
        <v>44682.0</v>
      </c>
      <c r="E7" s="2">
        <v>133905.0</v>
      </c>
      <c r="F7" s="2">
        <v>60866.0</v>
      </c>
      <c r="G7" s="2" t="s">
        <v>283</v>
      </c>
      <c r="H7" s="2" t="s">
        <v>222</v>
      </c>
      <c r="I7" s="2" t="s">
        <v>320</v>
      </c>
      <c r="J7" s="2" t="s">
        <v>285</v>
      </c>
      <c r="K7" s="2" t="s">
        <v>328</v>
      </c>
      <c r="L7" s="2" t="s">
        <v>329</v>
      </c>
      <c r="M7" s="2" t="s">
        <v>330</v>
      </c>
      <c r="N7" s="2" t="s">
        <v>51</v>
      </c>
      <c r="O7" s="2">
        <v>2.0</v>
      </c>
      <c r="P7" s="2" t="s">
        <v>331</v>
      </c>
      <c r="Q7" s="2" t="s">
        <v>332</v>
      </c>
      <c r="R7" s="2">
        <v>3597.0</v>
      </c>
      <c r="S7" s="2" t="s">
        <v>96</v>
      </c>
      <c r="T7" s="2">
        <v>1.0</v>
      </c>
      <c r="U7" s="2" t="s">
        <v>75</v>
      </c>
      <c r="V7" s="2" t="s">
        <v>333</v>
      </c>
      <c r="W7" s="2" t="s">
        <v>51</v>
      </c>
      <c r="X7" s="2" t="s">
        <v>51</v>
      </c>
      <c r="Y7" s="2" t="s">
        <v>51</v>
      </c>
      <c r="Z7" s="2" t="s">
        <v>324</v>
      </c>
      <c r="AA7" s="2" t="s">
        <v>334</v>
      </c>
      <c r="AB7" s="2" t="s">
        <v>79</v>
      </c>
      <c r="AC7" s="2" t="s">
        <v>51</v>
      </c>
      <c r="AD7" s="2" t="s">
        <v>80</v>
      </c>
      <c r="AE7" s="2" t="s">
        <v>81</v>
      </c>
      <c r="AF7" s="2" t="s">
        <v>82</v>
      </c>
      <c r="AG7" s="2" t="s">
        <v>61</v>
      </c>
      <c r="AH7" s="2">
        <v>23502.0</v>
      </c>
      <c r="AI7" s="2" t="s">
        <v>83</v>
      </c>
      <c r="AJ7" s="2" t="s">
        <v>129</v>
      </c>
      <c r="AK7" s="2" t="s">
        <v>335</v>
      </c>
      <c r="AL7" s="2" t="s">
        <v>309</v>
      </c>
    </row>
    <row r="8">
      <c r="A8" s="2" t="s">
        <v>336</v>
      </c>
      <c r="B8" s="2" t="s">
        <v>129</v>
      </c>
      <c r="C8" s="2" t="s">
        <v>337</v>
      </c>
      <c r="D8" s="3">
        <v>44673.0</v>
      </c>
      <c r="E8" s="2">
        <v>109771.0</v>
      </c>
      <c r="F8" s="2">
        <v>49896.0</v>
      </c>
      <c r="G8" s="2" t="s">
        <v>283</v>
      </c>
      <c r="H8" s="2" t="s">
        <v>222</v>
      </c>
      <c r="I8" s="2" t="s">
        <v>338</v>
      </c>
      <c r="J8" s="2" t="s">
        <v>285</v>
      </c>
      <c r="K8" s="2" t="s">
        <v>328</v>
      </c>
      <c r="L8" s="2" t="s">
        <v>339</v>
      </c>
      <c r="M8" s="2" t="s">
        <v>340</v>
      </c>
      <c r="N8" s="2" t="s">
        <v>51</v>
      </c>
      <c r="O8" s="2">
        <v>2.0</v>
      </c>
      <c r="P8" s="2" t="s">
        <v>341</v>
      </c>
      <c r="Q8" s="2" t="s">
        <v>342</v>
      </c>
      <c r="R8" s="2">
        <v>9072.0</v>
      </c>
      <c r="S8" s="2" t="s">
        <v>291</v>
      </c>
      <c r="T8" s="2">
        <v>80.0</v>
      </c>
      <c r="U8" s="2" t="s">
        <v>75</v>
      </c>
      <c r="V8" s="2" t="s">
        <v>343</v>
      </c>
      <c r="W8" s="2" t="s">
        <v>51</v>
      </c>
      <c r="X8" s="2" t="s">
        <v>51</v>
      </c>
      <c r="Y8" s="2" t="s">
        <v>51</v>
      </c>
      <c r="Z8" s="2" t="s">
        <v>344</v>
      </c>
      <c r="AA8" s="2" t="s">
        <v>345</v>
      </c>
      <c r="AB8" s="2" t="s">
        <v>115</v>
      </c>
      <c r="AC8" s="2" t="s">
        <v>51</v>
      </c>
      <c r="AD8" s="2" t="s">
        <v>294</v>
      </c>
      <c r="AE8" s="2" t="s">
        <v>295</v>
      </c>
      <c r="AF8" s="2" t="s">
        <v>296</v>
      </c>
      <c r="AG8" s="2" t="s">
        <v>297</v>
      </c>
      <c r="AH8" s="2" t="s">
        <v>298</v>
      </c>
      <c r="AI8" s="2" t="s">
        <v>299</v>
      </c>
      <c r="AJ8" s="2" t="s">
        <v>129</v>
      </c>
      <c r="AK8" s="2" t="s">
        <v>339</v>
      </c>
      <c r="AL8" s="2" t="s">
        <v>346</v>
      </c>
    </row>
    <row r="9">
      <c r="A9" s="2" t="s">
        <v>65</v>
      </c>
      <c r="B9" s="2" t="s">
        <v>66</v>
      </c>
      <c r="C9" s="2" t="s">
        <v>67</v>
      </c>
      <c r="D9" s="3">
        <v>44573.0</v>
      </c>
      <c r="E9" s="2">
        <v>255724.0</v>
      </c>
      <c r="F9" s="2">
        <v>116238.0</v>
      </c>
      <c r="G9" s="2" t="s">
        <v>41</v>
      </c>
      <c r="H9" s="2" t="s">
        <v>42</v>
      </c>
      <c r="I9" s="2" t="s">
        <v>68</v>
      </c>
      <c r="J9" s="2" t="s">
        <v>44</v>
      </c>
      <c r="K9" s="2" t="s">
        <v>69</v>
      </c>
      <c r="L9" s="2" t="s">
        <v>70</v>
      </c>
      <c r="M9" s="2" t="s">
        <v>71</v>
      </c>
      <c r="N9" s="2">
        <v>98119.0</v>
      </c>
      <c r="O9" s="2">
        <v>4.0</v>
      </c>
      <c r="P9" s="2" t="s">
        <v>72</v>
      </c>
      <c r="Q9" s="2" t="s">
        <v>73</v>
      </c>
      <c r="R9" s="2">
        <v>160.0</v>
      </c>
      <c r="S9" s="2" t="s">
        <v>74</v>
      </c>
      <c r="T9" s="2">
        <v>1.0</v>
      </c>
      <c r="U9" s="2" t="s">
        <v>75</v>
      </c>
      <c r="V9" s="2" t="s">
        <v>76</v>
      </c>
      <c r="W9" s="2" t="s">
        <v>51</v>
      </c>
      <c r="X9" s="2" t="s">
        <v>51</v>
      </c>
      <c r="Y9" s="2" t="s">
        <v>51</v>
      </c>
      <c r="Z9" s="2" t="s">
        <v>77</v>
      </c>
      <c r="AA9" s="2" t="s">
        <v>78</v>
      </c>
      <c r="AB9" s="2" t="s">
        <v>79</v>
      </c>
      <c r="AC9" s="2" t="s">
        <v>51</v>
      </c>
      <c r="AD9" s="2" t="s">
        <v>80</v>
      </c>
      <c r="AE9" s="2" t="s">
        <v>81</v>
      </c>
      <c r="AF9" s="2" t="s">
        <v>82</v>
      </c>
      <c r="AG9" s="2" t="s">
        <v>61</v>
      </c>
      <c r="AH9" s="2">
        <v>23502.0</v>
      </c>
      <c r="AI9" s="2" t="s">
        <v>83</v>
      </c>
      <c r="AJ9" s="2" t="s">
        <v>84</v>
      </c>
      <c r="AK9" s="2" t="s">
        <v>85</v>
      </c>
      <c r="AL9" s="2" t="s">
        <v>64</v>
      </c>
    </row>
    <row r="10">
      <c r="A10" s="2" t="s">
        <v>347</v>
      </c>
      <c r="B10" s="2" t="s">
        <v>129</v>
      </c>
      <c r="C10" s="2" t="s">
        <v>348</v>
      </c>
      <c r="D10" s="3">
        <v>44471.0</v>
      </c>
      <c r="E10" s="2">
        <v>69683.0</v>
      </c>
      <c r="F10" s="2">
        <v>31674.0</v>
      </c>
      <c r="G10" s="2" t="s">
        <v>283</v>
      </c>
      <c r="H10" s="2" t="s">
        <v>222</v>
      </c>
      <c r="I10" s="2" t="s">
        <v>349</v>
      </c>
      <c r="J10" s="2" t="s">
        <v>285</v>
      </c>
      <c r="K10" s="2" t="s">
        <v>286</v>
      </c>
      <c r="L10" s="2" t="s">
        <v>329</v>
      </c>
      <c r="M10" s="2" t="s">
        <v>350</v>
      </c>
      <c r="N10" s="2" t="s">
        <v>51</v>
      </c>
      <c r="O10" s="2">
        <v>1.0</v>
      </c>
      <c r="P10" s="2" t="s">
        <v>351</v>
      </c>
      <c r="Q10" s="2" t="s">
        <v>134</v>
      </c>
      <c r="R10" s="2">
        <v>1850.0</v>
      </c>
      <c r="S10" s="2" t="s">
        <v>74</v>
      </c>
      <c r="T10" s="2">
        <v>0.0</v>
      </c>
      <c r="U10" s="2" t="s">
        <v>75</v>
      </c>
      <c r="V10" s="2" t="s">
        <v>352</v>
      </c>
      <c r="W10" s="2" t="s">
        <v>51</v>
      </c>
      <c r="X10" s="2" t="s">
        <v>51</v>
      </c>
      <c r="Y10" s="2" t="s">
        <v>51</v>
      </c>
      <c r="Z10" s="2" t="s">
        <v>353</v>
      </c>
      <c r="AA10" s="2">
        <v>3117718.0</v>
      </c>
      <c r="AB10" s="2" t="s">
        <v>79</v>
      </c>
      <c r="AC10" s="2" t="s">
        <v>51</v>
      </c>
      <c r="AD10" s="2" t="s">
        <v>80</v>
      </c>
      <c r="AE10" s="2" t="s">
        <v>81</v>
      </c>
      <c r="AF10" s="2" t="s">
        <v>82</v>
      </c>
      <c r="AG10" s="2" t="s">
        <v>61</v>
      </c>
      <c r="AH10" s="2">
        <v>23502.0</v>
      </c>
      <c r="AI10" s="2" t="s">
        <v>83</v>
      </c>
      <c r="AJ10" s="2" t="s">
        <v>129</v>
      </c>
      <c r="AK10" s="2" t="s">
        <v>335</v>
      </c>
      <c r="AL10" s="2" t="s">
        <v>309</v>
      </c>
    </row>
    <row r="11">
      <c r="A11" s="2" t="s">
        <v>354</v>
      </c>
      <c r="B11" s="2" t="s">
        <v>129</v>
      </c>
      <c r="C11" s="2" t="s">
        <v>355</v>
      </c>
      <c r="D11" s="3">
        <v>44421.0</v>
      </c>
      <c r="E11" s="2">
        <v>52930.0</v>
      </c>
      <c r="F11" s="2">
        <v>24059.0</v>
      </c>
      <c r="G11" s="2" t="s">
        <v>283</v>
      </c>
      <c r="H11" s="2" t="s">
        <v>222</v>
      </c>
      <c r="I11" s="2" t="s">
        <v>356</v>
      </c>
      <c r="J11" s="2" t="s">
        <v>285</v>
      </c>
      <c r="K11" s="2" t="s">
        <v>286</v>
      </c>
      <c r="L11" s="2" t="s">
        <v>357</v>
      </c>
      <c r="M11" s="2" t="s">
        <v>358</v>
      </c>
      <c r="N11" s="2" t="s">
        <v>51</v>
      </c>
      <c r="O11" s="2">
        <v>1.0</v>
      </c>
      <c r="P11" s="2" t="s">
        <v>359</v>
      </c>
      <c r="Q11" s="2" t="s">
        <v>290</v>
      </c>
      <c r="R11" s="2">
        <v>1289.0</v>
      </c>
      <c r="S11" s="2" t="s">
        <v>96</v>
      </c>
      <c r="T11" s="2">
        <v>67.0</v>
      </c>
      <c r="U11" s="2" t="s">
        <v>75</v>
      </c>
      <c r="V11" s="2" t="s">
        <v>360</v>
      </c>
      <c r="W11" s="2" t="s">
        <v>51</v>
      </c>
      <c r="X11" s="2" t="s">
        <v>51</v>
      </c>
      <c r="Y11" s="2" t="s">
        <v>51</v>
      </c>
      <c r="Z11" s="2" t="s">
        <v>361</v>
      </c>
      <c r="AA11" s="2">
        <v>2916790.0</v>
      </c>
      <c r="AB11" s="2" t="s">
        <v>150</v>
      </c>
      <c r="AC11" s="2" t="s">
        <v>51</v>
      </c>
      <c r="AD11" s="2" t="s">
        <v>294</v>
      </c>
      <c r="AE11" s="2" t="s">
        <v>295</v>
      </c>
      <c r="AF11" s="2" t="s">
        <v>296</v>
      </c>
      <c r="AG11" s="2" t="s">
        <v>297</v>
      </c>
      <c r="AH11" s="2" t="s">
        <v>298</v>
      </c>
      <c r="AI11" s="2" t="s">
        <v>299</v>
      </c>
      <c r="AJ11" s="2" t="s">
        <v>67</v>
      </c>
      <c r="AK11" s="2" t="s">
        <v>362</v>
      </c>
      <c r="AL11" s="2" t="s">
        <v>300</v>
      </c>
    </row>
    <row r="12">
      <c r="A12" s="2" t="s">
        <v>363</v>
      </c>
      <c r="B12" s="2" t="s">
        <v>129</v>
      </c>
      <c r="C12" s="2" t="s">
        <v>364</v>
      </c>
      <c r="D12" s="3">
        <v>44375.0</v>
      </c>
      <c r="E12" s="2">
        <v>53733.0</v>
      </c>
      <c r="F12" s="2">
        <v>24424.0</v>
      </c>
      <c r="G12" s="2" t="s">
        <v>283</v>
      </c>
      <c r="H12" s="2" t="s">
        <v>222</v>
      </c>
      <c r="I12" s="2" t="s">
        <v>365</v>
      </c>
      <c r="J12" s="2" t="s">
        <v>285</v>
      </c>
      <c r="K12" s="2" t="s">
        <v>286</v>
      </c>
      <c r="L12" s="2" t="s">
        <v>366</v>
      </c>
      <c r="M12" s="2" t="s">
        <v>367</v>
      </c>
      <c r="N12" s="2" t="s">
        <v>51</v>
      </c>
      <c r="O12" s="2">
        <v>1.0</v>
      </c>
      <c r="P12" s="2" t="s">
        <v>368</v>
      </c>
      <c r="Q12" s="2" t="s">
        <v>134</v>
      </c>
      <c r="R12" s="2">
        <v>1260.0</v>
      </c>
      <c r="S12" s="2" t="s">
        <v>291</v>
      </c>
      <c r="T12" s="2">
        <v>0.0</v>
      </c>
      <c r="U12" s="2" t="s">
        <v>75</v>
      </c>
      <c r="V12" s="2" t="s">
        <v>369</v>
      </c>
      <c r="W12" s="2" t="s">
        <v>51</v>
      </c>
      <c r="X12" s="2" t="s">
        <v>51</v>
      </c>
      <c r="Y12" s="2" t="s">
        <v>51</v>
      </c>
      <c r="Z12" s="2" t="s">
        <v>370</v>
      </c>
      <c r="AA12" s="2" t="s">
        <v>371</v>
      </c>
      <c r="AB12" s="2" t="s">
        <v>79</v>
      </c>
      <c r="AC12" s="2" t="s">
        <v>51</v>
      </c>
      <c r="AD12" s="2" t="s">
        <v>80</v>
      </c>
      <c r="AE12" s="2" t="s">
        <v>81</v>
      </c>
      <c r="AF12" s="2" t="s">
        <v>82</v>
      </c>
      <c r="AG12" s="2" t="s">
        <v>61</v>
      </c>
      <c r="AH12" s="2">
        <v>23502.0</v>
      </c>
      <c r="AI12" s="2" t="s">
        <v>83</v>
      </c>
      <c r="AJ12" s="2" t="s">
        <v>129</v>
      </c>
      <c r="AK12" s="2" t="s">
        <v>372</v>
      </c>
      <c r="AL12" s="2" t="s">
        <v>373</v>
      </c>
    </row>
    <row r="13">
      <c r="A13" s="2" t="s">
        <v>374</v>
      </c>
      <c r="B13" s="2" t="s">
        <v>375</v>
      </c>
      <c r="C13" s="2" t="s">
        <v>376</v>
      </c>
      <c r="D13" s="3">
        <v>44347.0</v>
      </c>
      <c r="E13" s="2">
        <v>55999.0</v>
      </c>
      <c r="F13" s="2">
        <v>25454.0</v>
      </c>
      <c r="G13" s="2" t="s">
        <v>283</v>
      </c>
      <c r="H13" s="2" t="s">
        <v>222</v>
      </c>
      <c r="I13" s="2" t="s">
        <v>377</v>
      </c>
      <c r="J13" s="2" t="s">
        <v>285</v>
      </c>
      <c r="K13" s="2" t="s">
        <v>286</v>
      </c>
      <c r="L13" s="2" t="s">
        <v>378</v>
      </c>
      <c r="M13" s="2" t="s">
        <v>379</v>
      </c>
      <c r="N13" s="2" t="s">
        <v>51</v>
      </c>
      <c r="O13" s="2">
        <v>1.0</v>
      </c>
      <c r="P13" s="2" t="s">
        <v>380</v>
      </c>
      <c r="Q13" s="2" t="s">
        <v>134</v>
      </c>
      <c r="R13" s="2">
        <v>1240.0</v>
      </c>
      <c r="S13" s="2" t="s">
        <v>291</v>
      </c>
      <c r="T13" s="2">
        <v>0.0</v>
      </c>
      <c r="U13" s="2" t="s">
        <v>75</v>
      </c>
      <c r="V13" s="2" t="s">
        <v>381</v>
      </c>
      <c r="W13" s="2" t="s">
        <v>51</v>
      </c>
      <c r="X13" s="2" t="s">
        <v>51</v>
      </c>
      <c r="Y13" s="2" t="s">
        <v>51</v>
      </c>
      <c r="Z13" s="2" t="s">
        <v>382</v>
      </c>
      <c r="AA13" s="2">
        <v>1234567.0</v>
      </c>
      <c r="AB13" s="2" t="s">
        <v>79</v>
      </c>
      <c r="AC13" s="2" t="s">
        <v>51</v>
      </c>
      <c r="AD13" s="2" t="s">
        <v>80</v>
      </c>
      <c r="AE13" s="2" t="s">
        <v>81</v>
      </c>
      <c r="AF13" s="2" t="s">
        <v>82</v>
      </c>
      <c r="AG13" s="2" t="s">
        <v>61</v>
      </c>
      <c r="AH13" s="2">
        <v>23502.0</v>
      </c>
      <c r="AI13" s="2" t="s">
        <v>83</v>
      </c>
      <c r="AJ13" s="2" t="s">
        <v>375</v>
      </c>
      <c r="AK13" s="2" t="s">
        <v>383</v>
      </c>
      <c r="AL13" s="2" t="s">
        <v>373</v>
      </c>
    </row>
    <row r="14">
      <c r="A14" s="2" t="s">
        <v>384</v>
      </c>
      <c r="B14" s="2" t="s">
        <v>375</v>
      </c>
      <c r="C14" s="2" t="s">
        <v>385</v>
      </c>
      <c r="D14" s="3">
        <v>44343.0</v>
      </c>
      <c r="E14" s="2">
        <v>59094.0</v>
      </c>
      <c r="F14" s="2">
        <v>26861.0</v>
      </c>
      <c r="G14" s="2" t="s">
        <v>283</v>
      </c>
      <c r="H14" s="2" t="s">
        <v>222</v>
      </c>
      <c r="I14" s="2" t="s">
        <v>43</v>
      </c>
      <c r="J14" s="2" t="s">
        <v>285</v>
      </c>
      <c r="K14" s="2" t="s">
        <v>286</v>
      </c>
      <c r="L14" s="2" t="s">
        <v>386</v>
      </c>
      <c r="M14" s="2" t="s">
        <v>387</v>
      </c>
      <c r="N14" s="2" t="s">
        <v>51</v>
      </c>
      <c r="O14" s="2">
        <v>1.0</v>
      </c>
      <c r="P14" s="2" t="s">
        <v>388</v>
      </c>
      <c r="Q14" s="2" t="s">
        <v>134</v>
      </c>
      <c r="R14" s="2">
        <v>1250.0</v>
      </c>
      <c r="S14" s="2" t="s">
        <v>291</v>
      </c>
      <c r="T14" s="2">
        <v>0.0</v>
      </c>
      <c r="U14" s="2" t="s">
        <v>75</v>
      </c>
      <c r="V14" s="2" t="s">
        <v>389</v>
      </c>
      <c r="W14" s="2" t="s">
        <v>51</v>
      </c>
      <c r="X14" s="2" t="s">
        <v>51</v>
      </c>
      <c r="Y14" s="2" t="s">
        <v>51</v>
      </c>
      <c r="Z14" s="2" t="s">
        <v>390</v>
      </c>
      <c r="AA14" s="2">
        <v>877543.0</v>
      </c>
      <c r="AB14" s="2" t="s">
        <v>57</v>
      </c>
      <c r="AC14" s="2" t="s">
        <v>51</v>
      </c>
      <c r="AD14" s="2" t="s">
        <v>80</v>
      </c>
      <c r="AE14" s="2" t="s">
        <v>81</v>
      </c>
      <c r="AF14" s="2" t="s">
        <v>82</v>
      </c>
      <c r="AG14" s="2" t="s">
        <v>61</v>
      </c>
      <c r="AH14" s="2">
        <v>23502.0</v>
      </c>
      <c r="AI14" s="2" t="s">
        <v>83</v>
      </c>
      <c r="AJ14" s="2" t="s">
        <v>375</v>
      </c>
      <c r="AK14" s="2" t="s">
        <v>391</v>
      </c>
      <c r="AL14" s="2" t="s">
        <v>373</v>
      </c>
    </row>
    <row r="15">
      <c r="A15" s="2" t="s">
        <v>392</v>
      </c>
      <c r="B15" s="2" t="s">
        <v>129</v>
      </c>
      <c r="C15" s="2" t="s">
        <v>348</v>
      </c>
      <c r="D15" s="3">
        <v>44274.0</v>
      </c>
      <c r="E15" s="2">
        <v>196467.0</v>
      </c>
      <c r="F15" s="2">
        <v>89303.0</v>
      </c>
      <c r="G15" s="2" t="s">
        <v>283</v>
      </c>
      <c r="H15" s="2" t="s">
        <v>222</v>
      </c>
      <c r="I15" s="2" t="s">
        <v>393</v>
      </c>
      <c r="J15" s="2" t="s">
        <v>285</v>
      </c>
      <c r="K15" s="2" t="s">
        <v>394</v>
      </c>
      <c r="L15" s="2" t="s">
        <v>395</v>
      </c>
      <c r="M15" s="2" t="s">
        <v>350</v>
      </c>
      <c r="N15" s="2" t="s">
        <v>51</v>
      </c>
      <c r="O15" s="2">
        <v>3.0</v>
      </c>
      <c r="P15" s="2" t="s">
        <v>396</v>
      </c>
      <c r="Q15" s="2" t="s">
        <v>397</v>
      </c>
      <c r="R15" s="2">
        <v>4200.0</v>
      </c>
      <c r="S15" s="2" t="s">
        <v>74</v>
      </c>
      <c r="T15" s="2">
        <v>1.0</v>
      </c>
      <c r="U15" s="2" t="s">
        <v>75</v>
      </c>
      <c r="V15" s="2" t="s">
        <v>398</v>
      </c>
      <c r="W15" s="2" t="s">
        <v>51</v>
      </c>
      <c r="X15" s="2" t="s">
        <v>51</v>
      </c>
      <c r="Y15" s="2" t="s">
        <v>51</v>
      </c>
      <c r="Z15" s="2" t="s">
        <v>399</v>
      </c>
      <c r="AA15" s="2" t="s">
        <v>400</v>
      </c>
      <c r="AB15" s="2" t="s">
        <v>79</v>
      </c>
      <c r="AC15" s="2" t="s">
        <v>51</v>
      </c>
      <c r="AD15" s="2" t="s">
        <v>80</v>
      </c>
      <c r="AE15" s="2" t="s">
        <v>81</v>
      </c>
      <c r="AF15" s="2" t="s">
        <v>82</v>
      </c>
      <c r="AG15" s="2" t="s">
        <v>61</v>
      </c>
      <c r="AH15" s="2">
        <v>23502.0</v>
      </c>
      <c r="AI15" s="2" t="s">
        <v>83</v>
      </c>
      <c r="AJ15" s="2" t="s">
        <v>129</v>
      </c>
      <c r="AK15" s="2" t="s">
        <v>401</v>
      </c>
      <c r="AL15" s="2" t="s">
        <v>373</v>
      </c>
    </row>
    <row r="16">
      <c r="A16" s="2" t="s">
        <v>86</v>
      </c>
      <c r="B16" s="2" t="s">
        <v>87</v>
      </c>
      <c r="C16" s="2" t="s">
        <v>40</v>
      </c>
      <c r="D16" s="3">
        <v>44271.0</v>
      </c>
      <c r="E16" s="2">
        <v>44418.0</v>
      </c>
      <c r="F16" s="2">
        <v>20190.0</v>
      </c>
      <c r="G16" s="2" t="s">
        <v>88</v>
      </c>
      <c r="H16" s="2" t="s">
        <v>89</v>
      </c>
      <c r="I16" s="2" t="s">
        <v>90</v>
      </c>
      <c r="J16" s="2" t="s">
        <v>91</v>
      </c>
      <c r="K16" s="2" t="s">
        <v>45</v>
      </c>
      <c r="L16" s="2" t="s">
        <v>92</v>
      </c>
      <c r="M16" s="2" t="s">
        <v>93</v>
      </c>
      <c r="N16" s="2">
        <v>10318.0</v>
      </c>
      <c r="O16" s="2">
        <v>1.0</v>
      </c>
      <c r="P16" s="2" t="s">
        <v>94</v>
      </c>
      <c r="Q16" s="2" t="s">
        <v>95</v>
      </c>
      <c r="R16" s="2">
        <v>1820.0</v>
      </c>
      <c r="S16" s="2" t="s">
        <v>96</v>
      </c>
      <c r="T16" s="2">
        <v>0.0</v>
      </c>
      <c r="U16" s="2" t="s">
        <v>51</v>
      </c>
      <c r="V16" s="2" t="s">
        <v>97</v>
      </c>
      <c r="W16" s="2" t="s">
        <v>53</v>
      </c>
      <c r="X16" s="2" t="s">
        <v>51</v>
      </c>
      <c r="Y16" s="2" t="s">
        <v>98</v>
      </c>
      <c r="Z16" s="2" t="s">
        <v>99</v>
      </c>
      <c r="AA16" s="2" t="s">
        <v>100</v>
      </c>
      <c r="AB16" s="2" t="s">
        <v>101</v>
      </c>
      <c r="AC16" s="2" t="s">
        <v>51</v>
      </c>
      <c r="AD16" s="2" t="s">
        <v>58</v>
      </c>
      <c r="AE16" s="2" t="s">
        <v>59</v>
      </c>
      <c r="AF16" s="2" t="s">
        <v>60</v>
      </c>
      <c r="AG16" s="2" t="s">
        <v>61</v>
      </c>
      <c r="AH16" s="2" t="s">
        <v>62</v>
      </c>
      <c r="AI16" s="2" t="s">
        <v>63</v>
      </c>
      <c r="AJ16" s="2" t="s">
        <v>102</v>
      </c>
      <c r="AK16" s="2" t="s">
        <v>102</v>
      </c>
      <c r="AL16" s="2" t="s">
        <v>64</v>
      </c>
    </row>
    <row r="17">
      <c r="A17" s="2" t="s">
        <v>402</v>
      </c>
      <c r="B17" s="2" t="s">
        <v>129</v>
      </c>
      <c r="C17" s="2" t="s">
        <v>282</v>
      </c>
      <c r="D17" s="3">
        <v>44025.0</v>
      </c>
      <c r="E17" s="2">
        <v>53005.0</v>
      </c>
      <c r="F17" s="2">
        <v>24093.0</v>
      </c>
      <c r="G17" s="2" t="s">
        <v>283</v>
      </c>
      <c r="H17" s="2" t="s">
        <v>222</v>
      </c>
      <c r="I17" s="2" t="s">
        <v>403</v>
      </c>
      <c r="J17" s="2" t="s">
        <v>285</v>
      </c>
      <c r="K17" s="2" t="s">
        <v>286</v>
      </c>
      <c r="L17" s="2" t="s">
        <v>404</v>
      </c>
      <c r="M17" s="2" t="s">
        <v>304</v>
      </c>
      <c r="N17" s="2" t="s">
        <v>51</v>
      </c>
      <c r="O17" s="2">
        <v>1.0</v>
      </c>
      <c r="P17" s="2" t="s">
        <v>405</v>
      </c>
      <c r="Q17" s="2" t="s">
        <v>134</v>
      </c>
      <c r="R17" s="2">
        <v>1260.0</v>
      </c>
      <c r="S17" s="2" t="s">
        <v>291</v>
      </c>
      <c r="T17" s="2">
        <v>0.0</v>
      </c>
      <c r="U17" s="2" t="s">
        <v>75</v>
      </c>
      <c r="V17" s="2" t="s">
        <v>406</v>
      </c>
      <c r="W17" s="2" t="s">
        <v>51</v>
      </c>
      <c r="X17" s="2" t="s">
        <v>51</v>
      </c>
      <c r="Y17" s="2" t="s">
        <v>51</v>
      </c>
      <c r="Z17" s="2" t="s">
        <v>407</v>
      </c>
      <c r="AA17" s="2">
        <v>7732079.0</v>
      </c>
      <c r="AB17" s="2" t="s">
        <v>57</v>
      </c>
      <c r="AC17" s="2" t="s">
        <v>51</v>
      </c>
      <c r="AD17" s="2" t="s">
        <v>80</v>
      </c>
      <c r="AE17" s="2" t="s">
        <v>81</v>
      </c>
      <c r="AF17" s="2" t="s">
        <v>82</v>
      </c>
      <c r="AG17" s="2" t="s">
        <v>61</v>
      </c>
      <c r="AH17" s="2">
        <v>23502.0</v>
      </c>
      <c r="AI17" s="2" t="s">
        <v>83</v>
      </c>
      <c r="AJ17" s="2" t="s">
        <v>129</v>
      </c>
      <c r="AK17" s="2" t="s">
        <v>408</v>
      </c>
      <c r="AL17" s="2" t="s">
        <v>309</v>
      </c>
    </row>
    <row r="18">
      <c r="A18" s="2" t="s">
        <v>409</v>
      </c>
      <c r="B18" s="2" t="s">
        <v>129</v>
      </c>
      <c r="C18" s="2" t="s">
        <v>282</v>
      </c>
      <c r="D18" s="3">
        <v>43696.0</v>
      </c>
      <c r="E18" s="2">
        <v>53750.0</v>
      </c>
      <c r="F18" s="2">
        <v>24432.0</v>
      </c>
      <c r="G18" s="2" t="s">
        <v>283</v>
      </c>
      <c r="H18" s="2" t="s">
        <v>222</v>
      </c>
      <c r="I18" s="2" t="s">
        <v>410</v>
      </c>
      <c r="J18" s="2" t="s">
        <v>285</v>
      </c>
      <c r="K18" s="2" t="s">
        <v>286</v>
      </c>
      <c r="L18" s="2" t="s">
        <v>411</v>
      </c>
      <c r="M18" s="2" t="s">
        <v>412</v>
      </c>
      <c r="N18" s="2" t="s">
        <v>51</v>
      </c>
      <c r="O18" s="2">
        <v>1.0</v>
      </c>
      <c r="P18" s="2" t="s">
        <v>413</v>
      </c>
      <c r="Q18" s="2" t="s">
        <v>134</v>
      </c>
      <c r="R18" s="2">
        <v>1260.0</v>
      </c>
      <c r="S18" s="2" t="s">
        <v>291</v>
      </c>
      <c r="T18" s="2">
        <v>0.0</v>
      </c>
      <c r="U18" s="2" t="s">
        <v>75</v>
      </c>
      <c r="V18" s="2" t="s">
        <v>414</v>
      </c>
      <c r="W18" s="2" t="s">
        <v>51</v>
      </c>
      <c r="X18" s="2" t="s">
        <v>51</v>
      </c>
      <c r="Y18" s="2" t="s">
        <v>51</v>
      </c>
      <c r="Z18" s="2" t="s">
        <v>415</v>
      </c>
      <c r="AA18" s="2">
        <v>7726199.0</v>
      </c>
      <c r="AB18" s="2" t="s">
        <v>57</v>
      </c>
      <c r="AC18" s="2" t="s">
        <v>51</v>
      </c>
      <c r="AD18" s="2" t="s">
        <v>80</v>
      </c>
      <c r="AE18" s="2" t="s">
        <v>81</v>
      </c>
      <c r="AF18" s="2" t="s">
        <v>82</v>
      </c>
      <c r="AG18" s="2" t="s">
        <v>61</v>
      </c>
      <c r="AH18" s="2">
        <v>23502.0</v>
      </c>
      <c r="AI18" s="2" t="s">
        <v>83</v>
      </c>
      <c r="AJ18" s="2" t="s">
        <v>129</v>
      </c>
      <c r="AK18" s="2" t="s">
        <v>416</v>
      </c>
      <c r="AL18" s="2" t="s">
        <v>309</v>
      </c>
    </row>
    <row r="19">
      <c r="A19" s="2" t="s">
        <v>417</v>
      </c>
      <c r="B19" s="2" t="s">
        <v>67</v>
      </c>
      <c r="C19" s="2" t="s">
        <v>282</v>
      </c>
      <c r="D19" s="3">
        <v>43682.0</v>
      </c>
      <c r="E19" s="2">
        <v>56586.0</v>
      </c>
      <c r="F19" s="2">
        <v>25721.0</v>
      </c>
      <c r="G19" s="2" t="s">
        <v>283</v>
      </c>
      <c r="H19" s="2" t="s">
        <v>222</v>
      </c>
      <c r="I19" s="2" t="s">
        <v>418</v>
      </c>
      <c r="J19" s="2" t="s">
        <v>285</v>
      </c>
      <c r="K19" s="2" t="s">
        <v>286</v>
      </c>
      <c r="L19" s="2" t="s">
        <v>419</v>
      </c>
      <c r="M19" s="2" t="s">
        <v>412</v>
      </c>
      <c r="N19" s="2" t="s">
        <v>51</v>
      </c>
      <c r="O19" s="2">
        <v>1.0</v>
      </c>
      <c r="P19" s="2" t="s">
        <v>420</v>
      </c>
      <c r="Q19" s="2" t="s">
        <v>134</v>
      </c>
      <c r="R19" s="2">
        <v>1260.0</v>
      </c>
      <c r="S19" s="2" t="s">
        <v>291</v>
      </c>
      <c r="T19" s="2">
        <v>0.0</v>
      </c>
      <c r="U19" s="2" t="s">
        <v>75</v>
      </c>
      <c r="V19" s="2" t="s">
        <v>421</v>
      </c>
      <c r="W19" s="2" t="s">
        <v>51</v>
      </c>
      <c r="X19" s="2" t="s">
        <v>51</v>
      </c>
      <c r="Y19" s="2" t="s">
        <v>51</v>
      </c>
      <c r="Z19" s="2" t="s">
        <v>422</v>
      </c>
      <c r="AA19" s="2">
        <v>7732343.0</v>
      </c>
      <c r="AB19" s="2" t="s">
        <v>150</v>
      </c>
      <c r="AC19" s="2" t="s">
        <v>51</v>
      </c>
      <c r="AD19" s="2" t="s">
        <v>80</v>
      </c>
      <c r="AE19" s="2" t="s">
        <v>81</v>
      </c>
      <c r="AF19" s="2" t="s">
        <v>82</v>
      </c>
      <c r="AG19" s="2" t="s">
        <v>61</v>
      </c>
      <c r="AH19" s="2">
        <v>23502.0</v>
      </c>
      <c r="AI19" s="2" t="s">
        <v>83</v>
      </c>
      <c r="AJ19" s="2" t="s">
        <v>67</v>
      </c>
      <c r="AK19" s="2" t="s">
        <v>423</v>
      </c>
      <c r="AL19" s="2" t="s">
        <v>309</v>
      </c>
    </row>
    <row r="20">
      <c r="A20" s="2" t="s">
        <v>424</v>
      </c>
      <c r="B20" s="2" t="s">
        <v>67</v>
      </c>
      <c r="C20" s="2" t="s">
        <v>425</v>
      </c>
      <c r="D20" s="3">
        <v>43648.0</v>
      </c>
      <c r="E20" s="2">
        <v>47342.0</v>
      </c>
      <c r="F20" s="2">
        <v>21519.0</v>
      </c>
      <c r="G20" s="2" t="s">
        <v>283</v>
      </c>
      <c r="H20" s="2" t="s">
        <v>222</v>
      </c>
      <c r="I20" s="2" t="s">
        <v>426</v>
      </c>
      <c r="J20" s="2" t="s">
        <v>285</v>
      </c>
      <c r="K20" s="2" t="s">
        <v>427</v>
      </c>
      <c r="L20" s="2" t="s">
        <v>428</v>
      </c>
      <c r="M20" s="2" t="s">
        <v>429</v>
      </c>
      <c r="N20" s="2" t="s">
        <v>51</v>
      </c>
      <c r="O20" s="2">
        <v>1.0</v>
      </c>
      <c r="P20" s="2" t="s">
        <v>430</v>
      </c>
      <c r="Q20" s="2" t="s">
        <v>51</v>
      </c>
      <c r="R20" s="2">
        <v>1260.0</v>
      </c>
      <c r="S20" s="2" t="s">
        <v>291</v>
      </c>
      <c r="T20" s="2">
        <v>0.0</v>
      </c>
      <c r="U20" s="2" t="s">
        <v>160</v>
      </c>
      <c r="V20" s="2" t="s">
        <v>431</v>
      </c>
      <c r="W20" s="2" t="s">
        <v>53</v>
      </c>
      <c r="X20" s="2" t="s">
        <v>51</v>
      </c>
      <c r="Y20" s="2" t="s">
        <v>432</v>
      </c>
      <c r="Z20" s="2" t="s">
        <v>433</v>
      </c>
      <c r="AA20" s="2" t="s">
        <v>434</v>
      </c>
      <c r="AB20" s="2" t="s">
        <v>57</v>
      </c>
      <c r="AC20" s="2" t="s">
        <v>51</v>
      </c>
      <c r="AD20" s="2" t="s">
        <v>435</v>
      </c>
      <c r="AE20" s="2" t="s">
        <v>436</v>
      </c>
      <c r="AF20" s="2" t="s">
        <v>232</v>
      </c>
      <c r="AG20" s="2" t="s">
        <v>51</v>
      </c>
      <c r="AH20" s="2" t="s">
        <v>51</v>
      </c>
      <c r="AI20" s="2" t="s">
        <v>437</v>
      </c>
      <c r="AJ20" s="2" t="s">
        <v>67</v>
      </c>
      <c r="AK20" s="2" t="s">
        <v>428</v>
      </c>
      <c r="AL20" s="2" t="s">
        <v>438</v>
      </c>
    </row>
    <row r="21">
      <c r="A21" s="2" t="s">
        <v>439</v>
      </c>
      <c r="B21" s="2" t="s">
        <v>67</v>
      </c>
      <c r="C21" s="2" t="s">
        <v>282</v>
      </c>
      <c r="D21" s="3">
        <v>43627.0</v>
      </c>
      <c r="E21" s="2">
        <v>56789.0</v>
      </c>
      <c r="F21" s="2">
        <v>25813.0</v>
      </c>
      <c r="G21" s="2" t="s">
        <v>283</v>
      </c>
      <c r="H21" s="2" t="s">
        <v>222</v>
      </c>
      <c r="I21" s="2" t="s">
        <v>440</v>
      </c>
      <c r="J21" s="2" t="s">
        <v>285</v>
      </c>
      <c r="K21" s="2" t="s">
        <v>286</v>
      </c>
      <c r="L21" s="2" t="s">
        <v>441</v>
      </c>
      <c r="M21" s="2" t="s">
        <v>412</v>
      </c>
      <c r="N21" s="2" t="s">
        <v>51</v>
      </c>
      <c r="O21" s="2">
        <v>1.0</v>
      </c>
      <c r="P21" s="2" t="s">
        <v>442</v>
      </c>
      <c r="Q21" s="2" t="s">
        <v>134</v>
      </c>
      <c r="R21" s="2">
        <v>1260.0</v>
      </c>
      <c r="S21" s="2" t="s">
        <v>291</v>
      </c>
      <c r="T21" s="2">
        <v>0.0</v>
      </c>
      <c r="U21" s="2" t="s">
        <v>75</v>
      </c>
      <c r="V21" s="2" t="s">
        <v>443</v>
      </c>
      <c r="W21" s="2" t="s">
        <v>51</v>
      </c>
      <c r="X21" s="2" t="s">
        <v>51</v>
      </c>
      <c r="Y21" s="2" t="s">
        <v>51</v>
      </c>
      <c r="Z21" s="2" t="s">
        <v>444</v>
      </c>
      <c r="AA21" s="2">
        <v>7726175.0</v>
      </c>
      <c r="AB21" s="2" t="s">
        <v>79</v>
      </c>
      <c r="AC21" s="2" t="s">
        <v>51</v>
      </c>
      <c r="AD21" s="2" t="s">
        <v>80</v>
      </c>
      <c r="AE21" s="2" t="s">
        <v>81</v>
      </c>
      <c r="AF21" s="2" t="s">
        <v>82</v>
      </c>
      <c r="AG21" s="2" t="s">
        <v>61</v>
      </c>
      <c r="AH21" s="2">
        <v>23502.0</v>
      </c>
      <c r="AI21" s="2" t="s">
        <v>83</v>
      </c>
      <c r="AJ21" s="2" t="s">
        <v>67</v>
      </c>
      <c r="AK21" s="2" t="s">
        <v>445</v>
      </c>
      <c r="AL21" s="2" t="s">
        <v>309</v>
      </c>
    </row>
    <row r="22">
      <c r="A22" s="2" t="s">
        <v>446</v>
      </c>
      <c r="B22" s="2" t="s">
        <v>129</v>
      </c>
      <c r="C22" s="2" t="s">
        <v>282</v>
      </c>
      <c r="D22" s="3">
        <v>43619.0</v>
      </c>
      <c r="E22" s="2">
        <v>59968.0</v>
      </c>
      <c r="F22" s="2">
        <v>27258.0</v>
      </c>
      <c r="G22" s="2" t="s">
        <v>283</v>
      </c>
      <c r="H22" s="2" t="s">
        <v>222</v>
      </c>
      <c r="I22" s="2" t="s">
        <v>447</v>
      </c>
      <c r="J22" s="2" t="s">
        <v>285</v>
      </c>
      <c r="K22" s="2" t="s">
        <v>286</v>
      </c>
      <c r="L22" s="2" t="s">
        <v>448</v>
      </c>
      <c r="M22" s="2" t="s">
        <v>304</v>
      </c>
      <c r="N22" s="2" t="s">
        <v>51</v>
      </c>
      <c r="O22" s="2">
        <v>1.0</v>
      </c>
      <c r="P22" s="2" t="s">
        <v>449</v>
      </c>
      <c r="Q22" s="2" t="s">
        <v>134</v>
      </c>
      <c r="R22" s="2">
        <v>1260.0</v>
      </c>
      <c r="S22" s="2" t="s">
        <v>291</v>
      </c>
      <c r="T22" s="2">
        <v>0.0</v>
      </c>
      <c r="U22" s="2" t="s">
        <v>75</v>
      </c>
      <c r="V22" s="2" t="s">
        <v>450</v>
      </c>
      <c r="W22" s="2" t="s">
        <v>51</v>
      </c>
      <c r="X22" s="2" t="s">
        <v>51</v>
      </c>
      <c r="Y22" s="2" t="s">
        <v>51</v>
      </c>
      <c r="Z22" s="2" t="s">
        <v>451</v>
      </c>
      <c r="AA22" s="2">
        <v>7726223.0</v>
      </c>
      <c r="AB22" s="2" t="s">
        <v>57</v>
      </c>
      <c r="AC22" s="2" t="s">
        <v>51</v>
      </c>
      <c r="AD22" s="2" t="s">
        <v>80</v>
      </c>
      <c r="AE22" s="2" t="s">
        <v>81</v>
      </c>
      <c r="AF22" s="2" t="s">
        <v>82</v>
      </c>
      <c r="AG22" s="2" t="s">
        <v>61</v>
      </c>
      <c r="AH22" s="2">
        <v>23502.0</v>
      </c>
      <c r="AI22" s="2" t="s">
        <v>83</v>
      </c>
      <c r="AJ22" s="2" t="s">
        <v>129</v>
      </c>
      <c r="AK22" s="2" t="s">
        <v>452</v>
      </c>
      <c r="AL22" s="2" t="s">
        <v>309</v>
      </c>
    </row>
    <row r="23">
      <c r="A23" s="2" t="s">
        <v>453</v>
      </c>
      <c r="B23" s="2" t="s">
        <v>129</v>
      </c>
      <c r="C23" s="2" t="s">
        <v>282</v>
      </c>
      <c r="D23" s="3">
        <v>43619.0</v>
      </c>
      <c r="E23" s="2">
        <v>59987.0</v>
      </c>
      <c r="F23" s="2">
        <v>27267.0</v>
      </c>
      <c r="G23" s="2" t="s">
        <v>283</v>
      </c>
      <c r="H23" s="2" t="s">
        <v>222</v>
      </c>
      <c r="I23" s="2" t="s">
        <v>447</v>
      </c>
      <c r="J23" s="2" t="s">
        <v>285</v>
      </c>
      <c r="K23" s="2" t="s">
        <v>286</v>
      </c>
      <c r="L23" s="2" t="s">
        <v>454</v>
      </c>
      <c r="M23" s="2" t="s">
        <v>304</v>
      </c>
      <c r="N23" s="2" t="s">
        <v>51</v>
      </c>
      <c r="O23" s="2">
        <v>1.0</v>
      </c>
      <c r="P23" s="2" t="s">
        <v>455</v>
      </c>
      <c r="Q23" s="2" t="s">
        <v>134</v>
      </c>
      <c r="R23" s="2">
        <v>1260.0</v>
      </c>
      <c r="S23" s="2" t="s">
        <v>291</v>
      </c>
      <c r="T23" s="2">
        <v>0.0</v>
      </c>
      <c r="U23" s="2" t="s">
        <v>75</v>
      </c>
      <c r="V23" s="2" t="s">
        <v>456</v>
      </c>
      <c r="W23" s="2" t="s">
        <v>51</v>
      </c>
      <c r="X23" s="2" t="s">
        <v>51</v>
      </c>
      <c r="Y23" s="2" t="s">
        <v>51</v>
      </c>
      <c r="Z23" s="2" t="s">
        <v>451</v>
      </c>
      <c r="AA23" s="2">
        <v>7726215.0</v>
      </c>
      <c r="AB23" s="2" t="s">
        <v>57</v>
      </c>
      <c r="AC23" s="2" t="s">
        <v>51</v>
      </c>
      <c r="AD23" s="2" t="s">
        <v>80</v>
      </c>
      <c r="AE23" s="2" t="s">
        <v>81</v>
      </c>
      <c r="AF23" s="2" t="s">
        <v>82</v>
      </c>
      <c r="AG23" s="2" t="s">
        <v>61</v>
      </c>
      <c r="AH23" s="2">
        <v>23502.0</v>
      </c>
      <c r="AI23" s="2" t="s">
        <v>83</v>
      </c>
      <c r="AJ23" s="2" t="s">
        <v>129</v>
      </c>
      <c r="AK23" s="2" t="s">
        <v>457</v>
      </c>
      <c r="AL23" s="2" t="s">
        <v>309</v>
      </c>
    </row>
    <row r="24">
      <c r="A24" s="2" t="s">
        <v>458</v>
      </c>
      <c r="B24" s="2" t="s">
        <v>129</v>
      </c>
      <c r="C24" s="2" t="s">
        <v>282</v>
      </c>
      <c r="D24" s="3">
        <v>43612.0</v>
      </c>
      <c r="E24" s="2">
        <v>59924.0</v>
      </c>
      <c r="F24" s="2">
        <v>27238.0</v>
      </c>
      <c r="G24" s="2" t="s">
        <v>283</v>
      </c>
      <c r="H24" s="2" t="s">
        <v>222</v>
      </c>
      <c r="I24" s="2" t="s">
        <v>459</v>
      </c>
      <c r="J24" s="2" t="s">
        <v>285</v>
      </c>
      <c r="K24" s="2" t="s">
        <v>286</v>
      </c>
      <c r="L24" s="2" t="s">
        <v>460</v>
      </c>
      <c r="M24" s="2" t="s">
        <v>304</v>
      </c>
      <c r="N24" s="2" t="s">
        <v>51</v>
      </c>
      <c r="O24" s="2">
        <v>1.0</v>
      </c>
      <c r="P24" s="2" t="s">
        <v>461</v>
      </c>
      <c r="Q24" s="2" t="s">
        <v>134</v>
      </c>
      <c r="R24" s="2">
        <v>1260.0</v>
      </c>
      <c r="S24" s="2" t="s">
        <v>74</v>
      </c>
      <c r="T24" s="2">
        <v>0.0</v>
      </c>
      <c r="U24" s="2" t="s">
        <v>75</v>
      </c>
      <c r="V24" s="2" t="s">
        <v>462</v>
      </c>
      <c r="W24" s="2" t="s">
        <v>51</v>
      </c>
      <c r="X24" s="2" t="s">
        <v>51</v>
      </c>
      <c r="Y24" s="2" t="s">
        <v>51</v>
      </c>
      <c r="Z24" s="2" t="s">
        <v>463</v>
      </c>
      <c r="AA24" s="2">
        <v>7726219.0</v>
      </c>
      <c r="AB24" s="2" t="s">
        <v>79</v>
      </c>
      <c r="AC24" s="2" t="s">
        <v>51</v>
      </c>
      <c r="AD24" s="2" t="s">
        <v>80</v>
      </c>
      <c r="AE24" s="2" t="s">
        <v>81</v>
      </c>
      <c r="AF24" s="2" t="s">
        <v>82</v>
      </c>
      <c r="AG24" s="2" t="s">
        <v>61</v>
      </c>
      <c r="AH24" s="2">
        <v>23502.0</v>
      </c>
      <c r="AI24" s="2" t="s">
        <v>83</v>
      </c>
      <c r="AJ24" s="2" t="s">
        <v>129</v>
      </c>
      <c r="AK24" s="2" t="s">
        <v>464</v>
      </c>
      <c r="AL24" s="2" t="s">
        <v>309</v>
      </c>
    </row>
    <row r="25">
      <c r="A25" s="2" t="s">
        <v>465</v>
      </c>
      <c r="B25" s="2" t="s">
        <v>67</v>
      </c>
      <c r="C25" s="2" t="s">
        <v>282</v>
      </c>
      <c r="D25" s="3">
        <v>43612.0</v>
      </c>
      <c r="E25" s="2">
        <v>50794.0</v>
      </c>
      <c r="F25" s="2">
        <v>23088.0</v>
      </c>
      <c r="G25" s="2" t="s">
        <v>283</v>
      </c>
      <c r="H25" s="2" t="s">
        <v>222</v>
      </c>
      <c r="I25" s="2" t="s">
        <v>459</v>
      </c>
      <c r="J25" s="2" t="s">
        <v>285</v>
      </c>
      <c r="K25" s="2" t="s">
        <v>466</v>
      </c>
      <c r="L25" s="2" t="s">
        <v>428</v>
      </c>
      <c r="M25" s="2" t="s">
        <v>467</v>
      </c>
      <c r="N25" s="2" t="s">
        <v>51</v>
      </c>
      <c r="O25" s="2">
        <v>1.0</v>
      </c>
      <c r="P25" s="2" t="s">
        <v>468</v>
      </c>
      <c r="Q25" s="2" t="s">
        <v>51</v>
      </c>
      <c r="R25" s="2">
        <v>1260.0</v>
      </c>
      <c r="S25" s="2" t="s">
        <v>291</v>
      </c>
      <c r="T25" s="2">
        <v>0.0</v>
      </c>
      <c r="U25" s="2" t="s">
        <v>160</v>
      </c>
      <c r="V25" s="2" t="s">
        <v>469</v>
      </c>
      <c r="W25" s="2" t="s">
        <v>53</v>
      </c>
      <c r="X25" s="2" t="s">
        <v>51</v>
      </c>
      <c r="Y25" s="2" t="s">
        <v>470</v>
      </c>
      <c r="Z25" s="2" t="s">
        <v>463</v>
      </c>
      <c r="AA25" s="2" t="s">
        <v>471</v>
      </c>
      <c r="AB25" s="2" t="s">
        <v>79</v>
      </c>
      <c r="AC25" s="2" t="s">
        <v>51</v>
      </c>
      <c r="AD25" s="2" t="s">
        <v>435</v>
      </c>
      <c r="AE25" s="2" t="s">
        <v>436</v>
      </c>
      <c r="AF25" s="2" t="s">
        <v>232</v>
      </c>
      <c r="AG25" s="2" t="s">
        <v>51</v>
      </c>
      <c r="AH25" s="2" t="s">
        <v>51</v>
      </c>
      <c r="AI25" s="2" t="s">
        <v>437</v>
      </c>
      <c r="AJ25" s="2" t="s">
        <v>67</v>
      </c>
      <c r="AK25" s="2" t="s">
        <v>428</v>
      </c>
      <c r="AL25" s="2" t="s">
        <v>438</v>
      </c>
    </row>
    <row r="26">
      <c r="A26" s="2" t="s">
        <v>103</v>
      </c>
      <c r="B26" s="2" t="s">
        <v>472</v>
      </c>
      <c r="C26" s="2" t="s">
        <v>67</v>
      </c>
      <c r="D26" s="3">
        <v>43573.0</v>
      </c>
      <c r="E26" s="2">
        <v>33110.0</v>
      </c>
      <c r="F26" s="2">
        <v>15050.0</v>
      </c>
      <c r="G26" s="2" t="s">
        <v>88</v>
      </c>
      <c r="H26" s="2" t="s">
        <v>105</v>
      </c>
      <c r="I26" s="2" t="s">
        <v>106</v>
      </c>
      <c r="J26" s="2" t="s">
        <v>91</v>
      </c>
      <c r="K26" s="2" t="s">
        <v>107</v>
      </c>
      <c r="L26" s="2" t="s">
        <v>108</v>
      </c>
      <c r="M26" s="2" t="s">
        <v>109</v>
      </c>
      <c r="N26" s="2" t="s">
        <v>110</v>
      </c>
      <c r="O26" s="2">
        <v>1.0</v>
      </c>
      <c r="P26" s="2" t="s">
        <v>111</v>
      </c>
      <c r="Q26" s="2" t="s">
        <v>95</v>
      </c>
      <c r="R26" s="2">
        <v>1016.0</v>
      </c>
      <c r="S26" s="2" t="s">
        <v>96</v>
      </c>
      <c r="T26" s="2">
        <v>0.0</v>
      </c>
      <c r="U26" s="2" t="s">
        <v>75</v>
      </c>
      <c r="V26" s="2" t="s">
        <v>112</v>
      </c>
      <c r="W26" s="2" t="s">
        <v>51</v>
      </c>
      <c r="X26" s="2" t="s">
        <v>51</v>
      </c>
      <c r="Y26" s="2" t="s">
        <v>51</v>
      </c>
      <c r="Z26" s="2" t="s">
        <v>113</v>
      </c>
      <c r="AA26" s="2" t="s">
        <v>114</v>
      </c>
      <c r="AB26" s="2" t="s">
        <v>115</v>
      </c>
      <c r="AC26" s="2" t="s">
        <v>51</v>
      </c>
      <c r="AD26" s="2" t="s">
        <v>116</v>
      </c>
      <c r="AE26" s="2" t="s">
        <v>117</v>
      </c>
      <c r="AF26" s="2" t="s">
        <v>118</v>
      </c>
      <c r="AG26" s="2" t="s">
        <v>51</v>
      </c>
      <c r="AH26" s="2" t="s">
        <v>51</v>
      </c>
      <c r="AI26" s="2" t="s">
        <v>51</v>
      </c>
      <c r="AJ26" s="2" t="s">
        <v>119</v>
      </c>
      <c r="AK26" s="2" t="s">
        <v>120</v>
      </c>
      <c r="AL26" s="2" t="s">
        <v>121</v>
      </c>
    </row>
    <row r="27">
      <c r="A27" s="2" t="s">
        <v>473</v>
      </c>
      <c r="B27" s="2" t="s">
        <v>129</v>
      </c>
      <c r="C27" s="2" t="s">
        <v>348</v>
      </c>
      <c r="D27" s="3">
        <v>43522.0</v>
      </c>
      <c r="E27" s="2">
        <v>135373.0</v>
      </c>
      <c r="F27" s="2">
        <v>61533.0</v>
      </c>
      <c r="G27" s="2" t="s">
        <v>283</v>
      </c>
      <c r="H27" s="2" t="s">
        <v>222</v>
      </c>
      <c r="I27" s="2" t="s">
        <v>474</v>
      </c>
      <c r="J27" s="2" t="s">
        <v>285</v>
      </c>
      <c r="K27" s="2" t="s">
        <v>328</v>
      </c>
      <c r="L27" s="2" t="s">
        <v>475</v>
      </c>
      <c r="M27" s="2" t="s">
        <v>476</v>
      </c>
      <c r="N27" s="2" t="s">
        <v>51</v>
      </c>
      <c r="O27" s="2">
        <v>2.0</v>
      </c>
      <c r="P27" s="2" t="s">
        <v>477</v>
      </c>
      <c r="Q27" s="2" t="s">
        <v>332</v>
      </c>
      <c r="R27" s="2">
        <v>2788.0</v>
      </c>
      <c r="S27" s="2" t="s">
        <v>74</v>
      </c>
      <c r="T27" s="2">
        <v>1.0</v>
      </c>
      <c r="U27" s="2" t="s">
        <v>75</v>
      </c>
      <c r="V27" s="2" t="s">
        <v>478</v>
      </c>
      <c r="W27" s="2" t="s">
        <v>51</v>
      </c>
      <c r="X27" s="2" t="s">
        <v>51</v>
      </c>
      <c r="Y27" s="2" t="s">
        <v>51</v>
      </c>
      <c r="Z27" s="2" t="s">
        <v>479</v>
      </c>
      <c r="AA27" s="2" t="s">
        <v>480</v>
      </c>
      <c r="AB27" s="2" t="s">
        <v>57</v>
      </c>
      <c r="AC27" s="2" t="s">
        <v>51</v>
      </c>
      <c r="AD27" s="2" t="s">
        <v>80</v>
      </c>
      <c r="AE27" s="2" t="s">
        <v>81</v>
      </c>
      <c r="AF27" s="2" t="s">
        <v>82</v>
      </c>
      <c r="AG27" s="2" t="s">
        <v>61</v>
      </c>
      <c r="AH27" s="2">
        <v>23502.0</v>
      </c>
      <c r="AI27" s="2" t="s">
        <v>83</v>
      </c>
      <c r="AJ27" s="2" t="s">
        <v>129</v>
      </c>
      <c r="AK27" s="2" t="s">
        <v>481</v>
      </c>
      <c r="AL27" s="2" t="s">
        <v>309</v>
      </c>
    </row>
    <row r="28">
      <c r="A28" s="2" t="s">
        <v>103</v>
      </c>
      <c r="B28" s="2" t="s">
        <v>472</v>
      </c>
      <c r="C28" s="2" t="s">
        <v>67</v>
      </c>
      <c r="D28" s="3">
        <v>43512.0</v>
      </c>
      <c r="E28" s="2">
        <v>40480.0</v>
      </c>
      <c r="F28" s="2">
        <v>18400.0</v>
      </c>
      <c r="G28" s="2" t="s">
        <v>88</v>
      </c>
      <c r="H28" s="2" t="s">
        <v>105</v>
      </c>
      <c r="I28" s="2" t="s">
        <v>122</v>
      </c>
      <c r="J28" s="2" t="s">
        <v>91</v>
      </c>
      <c r="K28" s="2" t="s">
        <v>107</v>
      </c>
      <c r="L28" s="2" t="s">
        <v>108</v>
      </c>
      <c r="M28" s="2" t="s">
        <v>109</v>
      </c>
      <c r="N28" s="2" t="s">
        <v>110</v>
      </c>
      <c r="O28" s="2">
        <v>1.0</v>
      </c>
      <c r="P28" s="2" t="s">
        <v>123</v>
      </c>
      <c r="Q28" s="2" t="s">
        <v>95</v>
      </c>
      <c r="R28" s="2">
        <v>1230.0</v>
      </c>
      <c r="S28" s="2" t="s">
        <v>96</v>
      </c>
      <c r="T28" s="2">
        <v>0.0</v>
      </c>
      <c r="U28" s="2" t="s">
        <v>75</v>
      </c>
      <c r="V28" s="2" t="s">
        <v>124</v>
      </c>
      <c r="W28" s="2" t="s">
        <v>51</v>
      </c>
      <c r="X28" s="2" t="s">
        <v>51</v>
      </c>
      <c r="Y28" s="2" t="s">
        <v>51</v>
      </c>
      <c r="Z28" s="2" t="s">
        <v>125</v>
      </c>
      <c r="AA28" s="2" t="s">
        <v>126</v>
      </c>
      <c r="AB28" s="2" t="s">
        <v>127</v>
      </c>
      <c r="AC28" s="2" t="s">
        <v>51</v>
      </c>
      <c r="AD28" s="2" t="s">
        <v>116</v>
      </c>
      <c r="AE28" s="2" t="s">
        <v>117</v>
      </c>
      <c r="AF28" s="2" t="s">
        <v>118</v>
      </c>
      <c r="AG28" s="2" t="s">
        <v>51</v>
      </c>
      <c r="AH28" s="2" t="s">
        <v>51</v>
      </c>
      <c r="AI28" s="2" t="s">
        <v>51</v>
      </c>
      <c r="AJ28" s="2" t="s">
        <v>119</v>
      </c>
      <c r="AK28" s="2" t="s">
        <v>120</v>
      </c>
      <c r="AL28" s="2" t="s">
        <v>121</v>
      </c>
    </row>
    <row r="29">
      <c r="A29" s="2" t="s">
        <v>482</v>
      </c>
      <c r="B29" s="2" t="s">
        <v>375</v>
      </c>
      <c r="C29" s="2" t="s">
        <v>282</v>
      </c>
      <c r="D29" s="3">
        <v>43463.0</v>
      </c>
      <c r="E29" s="2">
        <v>54802.0</v>
      </c>
      <c r="F29" s="2">
        <v>24910.0</v>
      </c>
      <c r="G29" s="2" t="s">
        <v>283</v>
      </c>
      <c r="H29" s="2" t="s">
        <v>222</v>
      </c>
      <c r="I29" s="2" t="s">
        <v>483</v>
      </c>
      <c r="J29" s="2" t="s">
        <v>285</v>
      </c>
      <c r="K29" s="2" t="s">
        <v>286</v>
      </c>
      <c r="L29" s="2" t="s">
        <v>484</v>
      </c>
      <c r="M29" s="2" t="s">
        <v>485</v>
      </c>
      <c r="N29" s="2" t="s">
        <v>51</v>
      </c>
      <c r="O29" s="2">
        <v>1.0</v>
      </c>
      <c r="P29" s="2" t="s">
        <v>486</v>
      </c>
      <c r="Q29" s="2" t="s">
        <v>134</v>
      </c>
      <c r="R29" s="2">
        <v>1235.0</v>
      </c>
      <c r="S29" s="2" t="s">
        <v>74</v>
      </c>
      <c r="T29" s="2">
        <v>0.0</v>
      </c>
      <c r="U29" s="2" t="s">
        <v>75</v>
      </c>
      <c r="V29" s="2" t="s">
        <v>487</v>
      </c>
      <c r="W29" s="2" t="s">
        <v>51</v>
      </c>
      <c r="X29" s="2" t="s">
        <v>51</v>
      </c>
      <c r="Y29" s="2" t="s">
        <v>51</v>
      </c>
      <c r="Z29" s="2" t="s">
        <v>488</v>
      </c>
      <c r="AA29" s="2">
        <v>474858.0</v>
      </c>
      <c r="AB29" s="2" t="s">
        <v>190</v>
      </c>
      <c r="AC29" s="2" t="s">
        <v>51</v>
      </c>
      <c r="AD29" s="2" t="s">
        <v>80</v>
      </c>
      <c r="AE29" s="2" t="s">
        <v>81</v>
      </c>
      <c r="AF29" s="2" t="s">
        <v>82</v>
      </c>
      <c r="AG29" s="2" t="s">
        <v>61</v>
      </c>
      <c r="AH29" s="2">
        <v>23502.0</v>
      </c>
      <c r="AI29" s="2" t="s">
        <v>83</v>
      </c>
      <c r="AJ29" s="2" t="s">
        <v>375</v>
      </c>
      <c r="AK29" s="2" t="s">
        <v>484</v>
      </c>
      <c r="AL29" s="2" t="s">
        <v>373</v>
      </c>
    </row>
    <row r="30">
      <c r="A30" s="2" t="s">
        <v>489</v>
      </c>
      <c r="B30" s="2" t="s">
        <v>375</v>
      </c>
      <c r="C30" s="2" t="s">
        <v>282</v>
      </c>
      <c r="D30" s="3">
        <v>43463.0</v>
      </c>
      <c r="E30" s="2">
        <v>59466.0</v>
      </c>
      <c r="F30" s="2">
        <v>27030.0</v>
      </c>
      <c r="G30" s="2" t="s">
        <v>283</v>
      </c>
      <c r="H30" s="2" t="s">
        <v>222</v>
      </c>
      <c r="I30" s="2" t="s">
        <v>483</v>
      </c>
      <c r="J30" s="2" t="s">
        <v>285</v>
      </c>
      <c r="K30" s="2" t="s">
        <v>286</v>
      </c>
      <c r="L30" s="2" t="s">
        <v>490</v>
      </c>
      <c r="M30" s="2" t="s">
        <v>485</v>
      </c>
      <c r="N30" s="2" t="s">
        <v>51</v>
      </c>
      <c r="O30" s="2">
        <v>1.0</v>
      </c>
      <c r="P30" s="2" t="s">
        <v>491</v>
      </c>
      <c r="Q30" s="2" t="s">
        <v>134</v>
      </c>
      <c r="R30" s="2">
        <v>1218.0</v>
      </c>
      <c r="S30" s="2" t="s">
        <v>74</v>
      </c>
      <c r="T30" s="2">
        <v>0.0</v>
      </c>
      <c r="U30" s="2" t="s">
        <v>75</v>
      </c>
      <c r="V30" s="2" t="s">
        <v>492</v>
      </c>
      <c r="W30" s="2" t="s">
        <v>51</v>
      </c>
      <c r="X30" s="2" t="s">
        <v>51</v>
      </c>
      <c r="Y30" s="2" t="s">
        <v>51</v>
      </c>
      <c r="Z30" s="2" t="s">
        <v>488</v>
      </c>
      <c r="AA30" s="2">
        <v>474836.0</v>
      </c>
      <c r="AB30" s="2" t="s">
        <v>190</v>
      </c>
      <c r="AC30" s="2" t="s">
        <v>51</v>
      </c>
      <c r="AD30" s="2" t="s">
        <v>80</v>
      </c>
      <c r="AE30" s="2" t="s">
        <v>81</v>
      </c>
      <c r="AF30" s="2" t="s">
        <v>82</v>
      </c>
      <c r="AG30" s="2" t="s">
        <v>61</v>
      </c>
      <c r="AH30" s="2">
        <v>23502.0</v>
      </c>
      <c r="AI30" s="2" t="s">
        <v>83</v>
      </c>
      <c r="AJ30" s="2" t="s">
        <v>375</v>
      </c>
      <c r="AK30" s="2" t="s">
        <v>493</v>
      </c>
      <c r="AL30" s="2" t="s">
        <v>373</v>
      </c>
    </row>
    <row r="31">
      <c r="A31" s="2" t="s">
        <v>128</v>
      </c>
      <c r="B31" s="2" t="s">
        <v>494</v>
      </c>
      <c r="C31" s="2" t="s">
        <v>129</v>
      </c>
      <c r="D31" s="3">
        <v>43437.0</v>
      </c>
      <c r="E31" s="2">
        <v>51810.0</v>
      </c>
      <c r="F31" s="2">
        <v>23550.0</v>
      </c>
      <c r="G31" s="2" t="s">
        <v>88</v>
      </c>
      <c r="H31" s="2" t="s">
        <v>105</v>
      </c>
      <c r="I31" s="2" t="s">
        <v>130</v>
      </c>
      <c r="J31" s="2" t="s">
        <v>91</v>
      </c>
      <c r="K31" s="2" t="s">
        <v>45</v>
      </c>
      <c r="L31" s="2" t="s">
        <v>131</v>
      </c>
      <c r="M31" s="2" t="s">
        <v>132</v>
      </c>
      <c r="N31" s="2" t="s">
        <v>110</v>
      </c>
      <c r="O31" s="2">
        <v>1.0</v>
      </c>
      <c r="P31" s="2" t="s">
        <v>133</v>
      </c>
      <c r="Q31" s="2" t="s">
        <v>134</v>
      </c>
      <c r="R31" s="2">
        <v>1241.0</v>
      </c>
      <c r="S31" s="2" t="s">
        <v>74</v>
      </c>
      <c r="T31" s="2">
        <v>0.0</v>
      </c>
      <c r="U31" s="2" t="s">
        <v>75</v>
      </c>
      <c r="V31" s="2" t="s">
        <v>135</v>
      </c>
      <c r="W31" s="2" t="s">
        <v>51</v>
      </c>
      <c r="X31" s="2" t="s">
        <v>51</v>
      </c>
      <c r="Y31" s="2" t="s">
        <v>51</v>
      </c>
      <c r="Z31" s="2" t="s">
        <v>136</v>
      </c>
      <c r="AA31" s="2" t="s">
        <v>137</v>
      </c>
      <c r="AB31" s="2" t="s">
        <v>138</v>
      </c>
      <c r="AC31" s="2" t="s">
        <v>51</v>
      </c>
      <c r="AD31" s="2" t="s">
        <v>139</v>
      </c>
      <c r="AE31" s="2" t="s">
        <v>140</v>
      </c>
      <c r="AF31" s="2" t="s">
        <v>51</v>
      </c>
      <c r="AG31" s="2" t="s">
        <v>51</v>
      </c>
      <c r="AH31" s="2" t="s">
        <v>51</v>
      </c>
      <c r="AI31" s="2" t="s">
        <v>141</v>
      </c>
      <c r="AJ31" s="2" t="s">
        <v>142</v>
      </c>
      <c r="AK31" s="2" t="s">
        <v>143</v>
      </c>
      <c r="AL31" s="2" t="s">
        <v>64</v>
      </c>
    </row>
    <row r="32">
      <c r="A32" s="2" t="s">
        <v>103</v>
      </c>
      <c r="B32" s="2" t="s">
        <v>495</v>
      </c>
      <c r="C32" s="2" t="s">
        <v>67</v>
      </c>
      <c r="D32" s="3">
        <v>43422.0</v>
      </c>
      <c r="E32" s="2">
        <v>38962.0</v>
      </c>
      <c r="F32" s="2">
        <v>17710.0</v>
      </c>
      <c r="G32" s="2" t="s">
        <v>88</v>
      </c>
      <c r="H32" s="2" t="s">
        <v>105</v>
      </c>
      <c r="I32" s="2" t="s">
        <v>144</v>
      </c>
      <c r="J32" s="2" t="s">
        <v>91</v>
      </c>
      <c r="K32" s="2" t="s">
        <v>107</v>
      </c>
      <c r="L32" s="2" t="s">
        <v>145</v>
      </c>
      <c r="M32" s="2" t="s">
        <v>109</v>
      </c>
      <c r="N32" s="2" t="s">
        <v>110</v>
      </c>
      <c r="O32" s="2">
        <v>1.0</v>
      </c>
      <c r="P32" s="2" t="s">
        <v>146</v>
      </c>
      <c r="Q32" s="2" t="s">
        <v>95</v>
      </c>
      <c r="R32" s="2">
        <v>1163.0</v>
      </c>
      <c r="S32" s="2" t="s">
        <v>96</v>
      </c>
      <c r="T32" s="2">
        <v>0.0</v>
      </c>
      <c r="U32" s="2" t="s">
        <v>75</v>
      </c>
      <c r="V32" s="2" t="s">
        <v>147</v>
      </c>
      <c r="W32" s="2" t="s">
        <v>51</v>
      </c>
      <c r="X32" s="2" t="s">
        <v>51</v>
      </c>
      <c r="Y32" s="2" t="s">
        <v>51</v>
      </c>
      <c r="Z32" s="2" t="s">
        <v>148</v>
      </c>
      <c r="AA32" s="2" t="s">
        <v>149</v>
      </c>
      <c r="AB32" s="2" t="s">
        <v>150</v>
      </c>
      <c r="AC32" s="2" t="s">
        <v>51</v>
      </c>
      <c r="AD32" s="2" t="s">
        <v>116</v>
      </c>
      <c r="AE32" s="2" t="s">
        <v>117</v>
      </c>
      <c r="AF32" s="2" t="s">
        <v>118</v>
      </c>
      <c r="AG32" s="2" t="s">
        <v>51</v>
      </c>
      <c r="AH32" s="2" t="s">
        <v>51</v>
      </c>
      <c r="AI32" s="2" t="s">
        <v>51</v>
      </c>
      <c r="AJ32" s="2" t="s">
        <v>119</v>
      </c>
      <c r="AK32" s="2" t="s">
        <v>151</v>
      </c>
      <c r="AL32" s="2" t="s">
        <v>121</v>
      </c>
    </row>
    <row r="33">
      <c r="A33" s="2" t="s">
        <v>496</v>
      </c>
      <c r="B33" s="2" t="s">
        <v>129</v>
      </c>
      <c r="C33" s="2" t="s">
        <v>348</v>
      </c>
      <c r="D33" s="3">
        <v>43417.0</v>
      </c>
      <c r="E33" s="2">
        <v>139999.0</v>
      </c>
      <c r="F33" s="2">
        <v>63636.0</v>
      </c>
      <c r="G33" s="2" t="s">
        <v>283</v>
      </c>
      <c r="H33" s="2" t="s">
        <v>222</v>
      </c>
      <c r="I33" s="2" t="s">
        <v>497</v>
      </c>
      <c r="J33" s="2" t="s">
        <v>285</v>
      </c>
      <c r="K33" s="2" t="s">
        <v>328</v>
      </c>
      <c r="L33" s="2" t="s">
        <v>329</v>
      </c>
      <c r="M33" s="2" t="s">
        <v>476</v>
      </c>
      <c r="N33" s="2" t="s">
        <v>51</v>
      </c>
      <c r="O33" s="2">
        <v>2.0</v>
      </c>
      <c r="P33" s="2" t="s">
        <v>498</v>
      </c>
      <c r="Q33" s="2" t="s">
        <v>332</v>
      </c>
      <c r="R33" s="2">
        <v>2900.0</v>
      </c>
      <c r="S33" s="2" t="s">
        <v>74</v>
      </c>
      <c r="T33" s="2">
        <v>1.0</v>
      </c>
      <c r="U33" s="2" t="s">
        <v>75</v>
      </c>
      <c r="V33" s="2" t="s">
        <v>499</v>
      </c>
      <c r="W33" s="2" t="s">
        <v>51</v>
      </c>
      <c r="X33" s="2" t="s">
        <v>51</v>
      </c>
      <c r="Y33" s="2" t="s">
        <v>51</v>
      </c>
      <c r="Z33" s="2" t="s">
        <v>500</v>
      </c>
      <c r="AA33" s="2" t="s">
        <v>501</v>
      </c>
      <c r="AB33" s="2" t="s">
        <v>232</v>
      </c>
      <c r="AC33" s="2" t="s">
        <v>51</v>
      </c>
      <c r="AD33" s="2" t="s">
        <v>80</v>
      </c>
      <c r="AE33" s="2" t="s">
        <v>81</v>
      </c>
      <c r="AF33" s="2" t="s">
        <v>82</v>
      </c>
      <c r="AG33" s="2" t="s">
        <v>61</v>
      </c>
      <c r="AH33" s="2">
        <v>23502.0</v>
      </c>
      <c r="AI33" s="2" t="s">
        <v>83</v>
      </c>
      <c r="AJ33" s="2" t="s">
        <v>129</v>
      </c>
      <c r="AK33" s="2" t="s">
        <v>335</v>
      </c>
      <c r="AL33" s="2" t="s">
        <v>309</v>
      </c>
    </row>
    <row r="34">
      <c r="A34" s="2" t="s">
        <v>502</v>
      </c>
      <c r="B34" s="2" t="s">
        <v>129</v>
      </c>
      <c r="C34" s="2" t="s">
        <v>348</v>
      </c>
      <c r="D34" s="3">
        <v>43411.0</v>
      </c>
      <c r="E34" s="2">
        <v>143235.0</v>
      </c>
      <c r="F34" s="2">
        <v>65107.0</v>
      </c>
      <c r="G34" s="2" t="s">
        <v>283</v>
      </c>
      <c r="H34" s="2" t="s">
        <v>222</v>
      </c>
      <c r="I34" s="2" t="s">
        <v>418</v>
      </c>
      <c r="J34" s="2" t="s">
        <v>285</v>
      </c>
      <c r="K34" s="2" t="s">
        <v>328</v>
      </c>
      <c r="L34" s="2" t="s">
        <v>503</v>
      </c>
      <c r="M34" s="2" t="s">
        <v>476</v>
      </c>
      <c r="N34" s="2" t="s">
        <v>51</v>
      </c>
      <c r="O34" s="2">
        <v>2.0</v>
      </c>
      <c r="P34" s="2" t="s">
        <v>504</v>
      </c>
      <c r="Q34" s="2" t="s">
        <v>332</v>
      </c>
      <c r="R34" s="2">
        <v>2900.0</v>
      </c>
      <c r="S34" s="2" t="s">
        <v>74</v>
      </c>
      <c r="T34" s="2">
        <v>1.0</v>
      </c>
      <c r="U34" s="2" t="s">
        <v>75</v>
      </c>
      <c r="V34" s="2" t="s">
        <v>505</v>
      </c>
      <c r="W34" s="2" t="s">
        <v>51</v>
      </c>
      <c r="X34" s="2" t="s">
        <v>51</v>
      </c>
      <c r="Y34" s="2" t="s">
        <v>51</v>
      </c>
      <c r="Z34" s="2" t="s">
        <v>506</v>
      </c>
      <c r="AA34" s="2" t="s">
        <v>507</v>
      </c>
      <c r="AB34" s="2" t="s">
        <v>150</v>
      </c>
      <c r="AC34" s="2" t="s">
        <v>51</v>
      </c>
      <c r="AD34" s="2" t="s">
        <v>80</v>
      </c>
      <c r="AE34" s="2" t="s">
        <v>81</v>
      </c>
      <c r="AF34" s="2" t="s">
        <v>82</v>
      </c>
      <c r="AG34" s="2" t="s">
        <v>61</v>
      </c>
      <c r="AH34" s="2">
        <v>23502.0</v>
      </c>
      <c r="AI34" s="2" t="s">
        <v>83</v>
      </c>
      <c r="AJ34" s="2" t="s">
        <v>129</v>
      </c>
      <c r="AK34" s="2" t="s">
        <v>508</v>
      </c>
      <c r="AL34" s="2" t="s">
        <v>309</v>
      </c>
    </row>
    <row r="35">
      <c r="A35" s="2" t="s">
        <v>509</v>
      </c>
      <c r="B35" s="2" t="s">
        <v>129</v>
      </c>
      <c r="C35" s="2" t="s">
        <v>282</v>
      </c>
      <c r="D35" s="3">
        <v>43395.0</v>
      </c>
      <c r="E35" s="2">
        <v>70864.0</v>
      </c>
      <c r="F35" s="2">
        <v>32211.0</v>
      </c>
      <c r="G35" s="2" t="s">
        <v>283</v>
      </c>
      <c r="H35" s="2" t="s">
        <v>222</v>
      </c>
      <c r="I35" s="2" t="s">
        <v>474</v>
      </c>
      <c r="J35" s="2" t="s">
        <v>285</v>
      </c>
      <c r="K35" s="2" t="s">
        <v>286</v>
      </c>
      <c r="L35" s="2" t="s">
        <v>510</v>
      </c>
      <c r="M35" s="2" t="s">
        <v>511</v>
      </c>
      <c r="N35" s="2" t="s">
        <v>51</v>
      </c>
      <c r="O35" s="2">
        <v>1.0</v>
      </c>
      <c r="P35" s="2" t="s">
        <v>512</v>
      </c>
      <c r="Q35" s="2" t="s">
        <v>134</v>
      </c>
      <c r="R35" s="2">
        <v>2542.0</v>
      </c>
      <c r="S35" s="2" t="s">
        <v>74</v>
      </c>
      <c r="T35" s="2">
        <v>0.0</v>
      </c>
      <c r="U35" s="2" t="s">
        <v>75</v>
      </c>
      <c r="V35" s="2" t="s">
        <v>513</v>
      </c>
      <c r="W35" s="2" t="s">
        <v>51</v>
      </c>
      <c r="X35" s="2" t="s">
        <v>51</v>
      </c>
      <c r="Y35" s="2" t="s">
        <v>51</v>
      </c>
      <c r="Z35" s="2" t="s">
        <v>514</v>
      </c>
      <c r="AA35" s="2">
        <v>7166545.0</v>
      </c>
      <c r="AB35" s="2" t="s">
        <v>57</v>
      </c>
      <c r="AC35" s="2" t="s">
        <v>51</v>
      </c>
      <c r="AD35" s="2" t="s">
        <v>80</v>
      </c>
      <c r="AE35" s="2" t="s">
        <v>81</v>
      </c>
      <c r="AF35" s="2" t="s">
        <v>82</v>
      </c>
      <c r="AG35" s="2" t="s">
        <v>61</v>
      </c>
      <c r="AH35" s="2">
        <v>23502.0</v>
      </c>
      <c r="AI35" s="2" t="s">
        <v>83</v>
      </c>
      <c r="AJ35" s="2" t="s">
        <v>129</v>
      </c>
      <c r="AK35" s="2" t="s">
        <v>515</v>
      </c>
      <c r="AL35" s="2" t="s">
        <v>309</v>
      </c>
    </row>
    <row r="36">
      <c r="A36" s="2" t="s">
        <v>516</v>
      </c>
      <c r="B36" s="2" t="s">
        <v>129</v>
      </c>
      <c r="C36" s="2" t="s">
        <v>517</v>
      </c>
      <c r="D36" s="3">
        <v>43388.0</v>
      </c>
      <c r="E36" s="2">
        <v>68310.0</v>
      </c>
      <c r="F36" s="2">
        <v>31050.0</v>
      </c>
      <c r="G36" s="2" t="s">
        <v>283</v>
      </c>
      <c r="H36" s="2" t="s">
        <v>222</v>
      </c>
      <c r="I36" s="2" t="s">
        <v>518</v>
      </c>
      <c r="J36" s="2" t="s">
        <v>285</v>
      </c>
      <c r="K36" s="2" t="s">
        <v>286</v>
      </c>
      <c r="L36" s="2" t="s">
        <v>519</v>
      </c>
      <c r="M36" s="2" t="s">
        <v>520</v>
      </c>
      <c r="N36" s="2" t="s">
        <v>51</v>
      </c>
      <c r="O36" s="2">
        <v>1.0</v>
      </c>
      <c r="P36" s="2" t="s">
        <v>521</v>
      </c>
      <c r="Q36" s="2" t="s">
        <v>134</v>
      </c>
      <c r="R36" s="2">
        <v>2500.0</v>
      </c>
      <c r="S36" s="2" t="s">
        <v>74</v>
      </c>
      <c r="T36" s="2">
        <v>0.0</v>
      </c>
      <c r="U36" s="2" t="s">
        <v>75</v>
      </c>
      <c r="V36" s="2" t="s">
        <v>522</v>
      </c>
      <c r="W36" s="2" t="s">
        <v>51</v>
      </c>
      <c r="X36" s="2" t="s">
        <v>51</v>
      </c>
      <c r="Y36" s="2" t="s">
        <v>51</v>
      </c>
      <c r="Z36" s="2" t="s">
        <v>523</v>
      </c>
      <c r="AA36" s="2">
        <v>5011211.0</v>
      </c>
      <c r="AB36" s="2" t="s">
        <v>57</v>
      </c>
      <c r="AC36" s="2" t="s">
        <v>51</v>
      </c>
      <c r="AD36" s="2" t="s">
        <v>80</v>
      </c>
      <c r="AE36" s="2" t="s">
        <v>81</v>
      </c>
      <c r="AF36" s="2" t="s">
        <v>82</v>
      </c>
      <c r="AG36" s="2" t="s">
        <v>61</v>
      </c>
      <c r="AH36" s="2">
        <v>23502.0</v>
      </c>
      <c r="AI36" s="2" t="s">
        <v>83</v>
      </c>
      <c r="AJ36" s="2" t="s">
        <v>129</v>
      </c>
      <c r="AK36" s="2" t="s">
        <v>524</v>
      </c>
      <c r="AL36" s="2" t="s">
        <v>373</v>
      </c>
    </row>
    <row r="37">
      <c r="A37" s="2" t="s">
        <v>525</v>
      </c>
      <c r="B37" s="2" t="s">
        <v>129</v>
      </c>
      <c r="C37" s="2" t="s">
        <v>517</v>
      </c>
      <c r="D37" s="3">
        <v>43360.0</v>
      </c>
      <c r="E37" s="2">
        <v>68596.0</v>
      </c>
      <c r="F37" s="2">
        <v>31180.0</v>
      </c>
      <c r="G37" s="2" t="s">
        <v>283</v>
      </c>
      <c r="H37" s="2" t="s">
        <v>222</v>
      </c>
      <c r="I37" s="2" t="s">
        <v>526</v>
      </c>
      <c r="J37" s="2" t="s">
        <v>285</v>
      </c>
      <c r="K37" s="2" t="s">
        <v>286</v>
      </c>
      <c r="L37" s="2" t="s">
        <v>527</v>
      </c>
      <c r="M37" s="2" t="s">
        <v>520</v>
      </c>
      <c r="N37" s="2" t="s">
        <v>51</v>
      </c>
      <c r="O37" s="2">
        <v>1.0</v>
      </c>
      <c r="P37" s="2" t="s">
        <v>528</v>
      </c>
      <c r="Q37" s="2" t="s">
        <v>134</v>
      </c>
      <c r="R37" s="2">
        <v>2500.0</v>
      </c>
      <c r="S37" s="2" t="s">
        <v>74</v>
      </c>
      <c r="T37" s="2">
        <v>0.0</v>
      </c>
      <c r="U37" s="2" t="s">
        <v>75</v>
      </c>
      <c r="V37" s="2" t="s">
        <v>529</v>
      </c>
      <c r="W37" s="2" t="s">
        <v>51</v>
      </c>
      <c r="X37" s="2" t="s">
        <v>51</v>
      </c>
      <c r="Y37" s="2" t="s">
        <v>51</v>
      </c>
      <c r="Z37" s="2" t="s">
        <v>530</v>
      </c>
      <c r="AA37" s="2">
        <v>5011222.0</v>
      </c>
      <c r="AB37" s="2" t="s">
        <v>79</v>
      </c>
      <c r="AC37" s="2" t="s">
        <v>51</v>
      </c>
      <c r="AD37" s="2" t="s">
        <v>80</v>
      </c>
      <c r="AE37" s="2" t="s">
        <v>81</v>
      </c>
      <c r="AF37" s="2" t="s">
        <v>82</v>
      </c>
      <c r="AG37" s="2" t="s">
        <v>61</v>
      </c>
      <c r="AH37" s="2">
        <v>23502.0</v>
      </c>
      <c r="AI37" s="2" t="s">
        <v>83</v>
      </c>
      <c r="AJ37" s="2" t="s">
        <v>129</v>
      </c>
      <c r="AK37" s="2" t="s">
        <v>531</v>
      </c>
      <c r="AL37" s="2" t="s">
        <v>373</v>
      </c>
    </row>
    <row r="38">
      <c r="A38" s="2" t="s">
        <v>532</v>
      </c>
      <c r="B38" s="2" t="s">
        <v>533</v>
      </c>
      <c r="C38" s="2" t="s">
        <v>282</v>
      </c>
      <c r="D38" s="3">
        <v>43353.0</v>
      </c>
      <c r="E38" s="2">
        <v>67074.0</v>
      </c>
      <c r="F38" s="2">
        <v>30488.0</v>
      </c>
      <c r="G38" s="2" t="s">
        <v>283</v>
      </c>
      <c r="H38" s="2" t="s">
        <v>222</v>
      </c>
      <c r="I38" s="2" t="s">
        <v>534</v>
      </c>
      <c r="J38" s="2" t="s">
        <v>285</v>
      </c>
      <c r="K38" s="2" t="s">
        <v>286</v>
      </c>
      <c r="L38" s="2" t="s">
        <v>535</v>
      </c>
      <c r="M38" s="2" t="s">
        <v>511</v>
      </c>
      <c r="N38" s="2" t="s">
        <v>51</v>
      </c>
      <c r="O38" s="2">
        <v>1.0</v>
      </c>
      <c r="P38" s="2" t="s">
        <v>536</v>
      </c>
      <c r="Q38" s="2" t="s">
        <v>134</v>
      </c>
      <c r="R38" s="2">
        <v>2500.0</v>
      </c>
      <c r="S38" s="2" t="s">
        <v>74</v>
      </c>
      <c r="T38" s="2">
        <v>0.0</v>
      </c>
      <c r="U38" s="2" t="s">
        <v>75</v>
      </c>
      <c r="V38" s="2" t="s">
        <v>537</v>
      </c>
      <c r="W38" s="2" t="s">
        <v>51</v>
      </c>
      <c r="X38" s="2" t="s">
        <v>51</v>
      </c>
      <c r="Y38" s="2" t="s">
        <v>51</v>
      </c>
      <c r="Z38" s="2" t="s">
        <v>538</v>
      </c>
      <c r="AA38" s="2">
        <v>511202.0</v>
      </c>
      <c r="AB38" s="2" t="s">
        <v>79</v>
      </c>
      <c r="AC38" s="2" t="s">
        <v>51</v>
      </c>
      <c r="AD38" s="2" t="s">
        <v>80</v>
      </c>
      <c r="AE38" s="2" t="s">
        <v>81</v>
      </c>
      <c r="AF38" s="2" t="s">
        <v>82</v>
      </c>
      <c r="AG38" s="2" t="s">
        <v>61</v>
      </c>
      <c r="AH38" s="2">
        <v>23502.0</v>
      </c>
      <c r="AI38" s="2" t="s">
        <v>83</v>
      </c>
      <c r="AJ38" s="2" t="s">
        <v>533</v>
      </c>
      <c r="AK38" s="2" t="s">
        <v>539</v>
      </c>
      <c r="AL38" s="2" t="s">
        <v>373</v>
      </c>
    </row>
    <row r="39">
      <c r="A39" s="2" t="s">
        <v>152</v>
      </c>
      <c r="B39" s="2" t="s">
        <v>153</v>
      </c>
      <c r="C39" s="2" t="s">
        <v>67</v>
      </c>
      <c r="D39" s="3">
        <v>43337.0</v>
      </c>
      <c r="E39" s="2">
        <v>22704.0</v>
      </c>
      <c r="F39" s="2">
        <v>10320.0</v>
      </c>
      <c r="G39" s="2" t="s">
        <v>88</v>
      </c>
      <c r="H39" s="2" t="s">
        <v>154</v>
      </c>
      <c r="I39" s="2" t="s">
        <v>155</v>
      </c>
      <c r="J39" s="2" t="s">
        <v>91</v>
      </c>
      <c r="K39" s="2" t="s">
        <v>156</v>
      </c>
      <c r="L39" s="2" t="s">
        <v>157</v>
      </c>
      <c r="M39" s="2" t="s">
        <v>158</v>
      </c>
      <c r="N39" s="2">
        <v>60106.0</v>
      </c>
      <c r="O39" s="2">
        <v>1.0</v>
      </c>
      <c r="P39" s="2" t="s">
        <v>159</v>
      </c>
      <c r="Q39" s="2">
        <v>2232.0</v>
      </c>
      <c r="R39" s="2">
        <v>1010.0</v>
      </c>
      <c r="S39" s="2" t="s">
        <v>96</v>
      </c>
      <c r="T39" s="2">
        <v>25.0</v>
      </c>
      <c r="U39" s="2" t="s">
        <v>160</v>
      </c>
      <c r="V39" s="2" t="s">
        <v>161</v>
      </c>
      <c r="W39" s="2" t="s">
        <v>51</v>
      </c>
      <c r="X39" s="2" t="s">
        <v>51</v>
      </c>
      <c r="Y39" s="2" t="s">
        <v>51</v>
      </c>
      <c r="Z39" s="2" t="s">
        <v>162</v>
      </c>
      <c r="AA39" s="2" t="s">
        <v>163</v>
      </c>
      <c r="AB39" s="2" t="s">
        <v>57</v>
      </c>
      <c r="AC39" s="2" t="s">
        <v>51</v>
      </c>
      <c r="AD39" s="2" t="s">
        <v>164</v>
      </c>
      <c r="AE39" s="2" t="s">
        <v>165</v>
      </c>
      <c r="AF39" s="2" t="s">
        <v>166</v>
      </c>
      <c r="AG39" s="2" t="s">
        <v>51</v>
      </c>
      <c r="AH39" s="2" t="s">
        <v>51</v>
      </c>
      <c r="AI39" s="2" t="s">
        <v>51</v>
      </c>
      <c r="AJ39" s="2" t="s">
        <v>167</v>
      </c>
      <c r="AK39" s="2" t="s">
        <v>168</v>
      </c>
      <c r="AL39" s="2" t="s">
        <v>64</v>
      </c>
    </row>
    <row r="40">
      <c r="A40" s="2" t="s">
        <v>169</v>
      </c>
      <c r="B40" s="2" t="s">
        <v>540</v>
      </c>
      <c r="C40" s="2" t="s">
        <v>67</v>
      </c>
      <c r="D40" s="3">
        <v>43332.0</v>
      </c>
      <c r="E40" s="2">
        <v>40920.0</v>
      </c>
      <c r="F40" s="2">
        <v>18600.0</v>
      </c>
      <c r="G40" s="2" t="s">
        <v>88</v>
      </c>
      <c r="H40" s="2" t="s">
        <v>105</v>
      </c>
      <c r="I40" s="2" t="s">
        <v>170</v>
      </c>
      <c r="J40" s="2" t="s">
        <v>91</v>
      </c>
      <c r="K40" s="2" t="s">
        <v>171</v>
      </c>
      <c r="L40" s="2" t="s">
        <v>172</v>
      </c>
      <c r="M40" s="2" t="s">
        <v>173</v>
      </c>
      <c r="N40" s="2" t="s">
        <v>110</v>
      </c>
      <c r="O40" s="2">
        <v>1.0</v>
      </c>
      <c r="P40" s="2" t="s">
        <v>174</v>
      </c>
      <c r="Q40" s="2" t="s">
        <v>95</v>
      </c>
      <c r="R40" s="2">
        <v>1230.0</v>
      </c>
      <c r="S40" s="2" t="s">
        <v>96</v>
      </c>
      <c r="T40" s="2">
        <v>40.0</v>
      </c>
      <c r="U40" s="2" t="s">
        <v>75</v>
      </c>
      <c r="V40" s="2" t="s">
        <v>175</v>
      </c>
      <c r="W40" s="2" t="s">
        <v>51</v>
      </c>
      <c r="X40" s="2" t="s">
        <v>51</v>
      </c>
      <c r="Y40" s="2" t="s">
        <v>51</v>
      </c>
      <c r="Z40" s="2">
        <v>1.0</v>
      </c>
      <c r="AA40" s="2" t="s">
        <v>176</v>
      </c>
      <c r="AB40" s="2" t="s">
        <v>138</v>
      </c>
      <c r="AC40" s="2" t="s">
        <v>51</v>
      </c>
      <c r="AD40" s="2" t="s">
        <v>139</v>
      </c>
      <c r="AE40" s="2" t="s">
        <v>140</v>
      </c>
      <c r="AF40" s="2" t="s">
        <v>51</v>
      </c>
      <c r="AG40" s="2" t="s">
        <v>51</v>
      </c>
      <c r="AH40" s="2" t="s">
        <v>51</v>
      </c>
      <c r="AI40" s="2" t="s">
        <v>141</v>
      </c>
      <c r="AJ40" s="2" t="s">
        <v>119</v>
      </c>
      <c r="AK40" s="2" t="s">
        <v>177</v>
      </c>
      <c r="AL40" s="2" t="s">
        <v>178</v>
      </c>
    </row>
    <row r="41">
      <c r="A41" s="2" t="s">
        <v>541</v>
      </c>
      <c r="B41" s="2" t="s">
        <v>67</v>
      </c>
      <c r="C41" s="2" t="s">
        <v>542</v>
      </c>
      <c r="D41" s="3">
        <v>43332.0</v>
      </c>
      <c r="E41" s="2">
        <v>55640.0</v>
      </c>
      <c r="F41" s="2">
        <v>25291.0</v>
      </c>
      <c r="G41" s="2" t="s">
        <v>283</v>
      </c>
      <c r="H41" s="2" t="s">
        <v>222</v>
      </c>
      <c r="I41" s="2" t="s">
        <v>543</v>
      </c>
      <c r="J41" s="2" t="s">
        <v>285</v>
      </c>
      <c r="K41" s="2" t="s">
        <v>286</v>
      </c>
      <c r="L41" s="2" t="s">
        <v>544</v>
      </c>
      <c r="M41" s="2" t="s">
        <v>545</v>
      </c>
      <c r="N41" s="2" t="s">
        <v>51</v>
      </c>
      <c r="O41" s="2">
        <v>1.0</v>
      </c>
      <c r="P41" s="2" t="s">
        <v>546</v>
      </c>
      <c r="Q41" s="2" t="s">
        <v>134</v>
      </c>
      <c r="R41" s="2">
        <v>1223.0</v>
      </c>
      <c r="S41" s="2" t="s">
        <v>74</v>
      </c>
      <c r="T41" s="2">
        <v>0.0</v>
      </c>
      <c r="U41" s="2" t="s">
        <v>75</v>
      </c>
      <c r="V41" s="2" t="s">
        <v>547</v>
      </c>
      <c r="W41" s="2" t="s">
        <v>51</v>
      </c>
      <c r="X41" s="2" t="s">
        <v>51</v>
      </c>
      <c r="Y41" s="2" t="s">
        <v>51</v>
      </c>
      <c r="Z41" s="2" t="s">
        <v>548</v>
      </c>
      <c r="AA41" s="2">
        <v>7358149.0</v>
      </c>
      <c r="AB41" s="2" t="s">
        <v>190</v>
      </c>
      <c r="AC41" s="2" t="s">
        <v>51</v>
      </c>
      <c r="AD41" s="2" t="s">
        <v>80</v>
      </c>
      <c r="AE41" s="2" t="s">
        <v>81</v>
      </c>
      <c r="AF41" s="2" t="s">
        <v>82</v>
      </c>
      <c r="AG41" s="2" t="s">
        <v>61</v>
      </c>
      <c r="AH41" s="2">
        <v>23502.0</v>
      </c>
      <c r="AI41" s="2" t="s">
        <v>83</v>
      </c>
      <c r="AJ41" s="2" t="s">
        <v>67</v>
      </c>
      <c r="AK41" s="2" t="s">
        <v>549</v>
      </c>
      <c r="AL41" s="2" t="s">
        <v>373</v>
      </c>
    </row>
    <row r="42">
      <c r="A42" s="2" t="s">
        <v>550</v>
      </c>
      <c r="B42" s="2" t="s">
        <v>129</v>
      </c>
      <c r="C42" s="2" t="s">
        <v>551</v>
      </c>
      <c r="D42" s="3">
        <v>43332.0</v>
      </c>
      <c r="E42" s="2">
        <v>39675.0</v>
      </c>
      <c r="F42" s="2">
        <v>18034.0</v>
      </c>
      <c r="G42" s="2" t="s">
        <v>283</v>
      </c>
      <c r="H42" s="2" t="s">
        <v>222</v>
      </c>
      <c r="I42" s="2" t="s">
        <v>543</v>
      </c>
      <c r="J42" s="2" t="s">
        <v>285</v>
      </c>
      <c r="K42" s="2" t="s">
        <v>286</v>
      </c>
      <c r="L42" s="2" t="s">
        <v>552</v>
      </c>
      <c r="M42" s="2" t="s">
        <v>553</v>
      </c>
      <c r="N42" s="2" t="s">
        <v>51</v>
      </c>
      <c r="O42" s="2">
        <v>1.0</v>
      </c>
      <c r="P42" s="2" t="s">
        <v>546</v>
      </c>
      <c r="Q42" s="2" t="s">
        <v>134</v>
      </c>
      <c r="R42" s="2">
        <v>943.0</v>
      </c>
      <c r="S42" s="2" t="s">
        <v>74</v>
      </c>
      <c r="T42" s="2">
        <v>0.0</v>
      </c>
      <c r="U42" s="2" t="s">
        <v>75</v>
      </c>
      <c r="V42" s="2" t="s">
        <v>554</v>
      </c>
      <c r="W42" s="2" t="s">
        <v>51</v>
      </c>
      <c r="X42" s="2" t="s">
        <v>51</v>
      </c>
      <c r="Y42" s="2" t="s">
        <v>51</v>
      </c>
      <c r="Z42" s="2" t="s">
        <v>548</v>
      </c>
      <c r="AA42" s="2">
        <v>7358149.0</v>
      </c>
      <c r="AB42" s="2" t="s">
        <v>190</v>
      </c>
      <c r="AC42" s="2" t="s">
        <v>51</v>
      </c>
      <c r="AD42" s="2" t="s">
        <v>80</v>
      </c>
      <c r="AE42" s="2" t="s">
        <v>81</v>
      </c>
      <c r="AF42" s="2" t="s">
        <v>82</v>
      </c>
      <c r="AG42" s="2" t="s">
        <v>61</v>
      </c>
      <c r="AH42" s="2">
        <v>23502.0</v>
      </c>
      <c r="AI42" s="2" t="s">
        <v>83</v>
      </c>
      <c r="AJ42" s="2" t="s">
        <v>129</v>
      </c>
      <c r="AK42" s="2" t="s">
        <v>555</v>
      </c>
      <c r="AL42" s="2" t="s">
        <v>373</v>
      </c>
    </row>
    <row r="43">
      <c r="A43" s="2" t="s">
        <v>179</v>
      </c>
      <c r="B43" s="2" t="s">
        <v>180</v>
      </c>
      <c r="C43" s="2" t="s">
        <v>129</v>
      </c>
      <c r="D43" s="3">
        <v>43331.0</v>
      </c>
      <c r="E43" s="2">
        <v>48840.0</v>
      </c>
      <c r="F43" s="2">
        <v>22200.0</v>
      </c>
      <c r="G43" s="2" t="s">
        <v>41</v>
      </c>
      <c r="H43" s="2" t="s">
        <v>181</v>
      </c>
      <c r="I43" s="2" t="s">
        <v>182</v>
      </c>
      <c r="J43" s="2" t="s">
        <v>44</v>
      </c>
      <c r="K43" s="2" t="s">
        <v>45</v>
      </c>
      <c r="L43" s="2" t="s">
        <v>183</v>
      </c>
      <c r="M43" s="2" t="s">
        <v>184</v>
      </c>
      <c r="N43" s="2">
        <v>7059.0</v>
      </c>
      <c r="O43" s="2">
        <v>1.0</v>
      </c>
      <c r="P43" s="2" t="s">
        <v>185</v>
      </c>
      <c r="Q43" s="2" t="s">
        <v>51</v>
      </c>
      <c r="R43" s="2">
        <v>1900.0</v>
      </c>
      <c r="S43" s="2" t="s">
        <v>96</v>
      </c>
      <c r="T43" s="2">
        <v>0.0</v>
      </c>
      <c r="U43" s="2" t="s">
        <v>51</v>
      </c>
      <c r="V43" s="2" t="s">
        <v>186</v>
      </c>
      <c r="W43" s="2" t="s">
        <v>53</v>
      </c>
      <c r="X43" s="2" t="s">
        <v>51</v>
      </c>
      <c r="Y43" s="2" t="s">
        <v>187</v>
      </c>
      <c r="Z43" s="2" t="s">
        <v>188</v>
      </c>
      <c r="AA43" s="2" t="s">
        <v>189</v>
      </c>
      <c r="AB43" s="2" t="s">
        <v>190</v>
      </c>
      <c r="AC43" s="2" t="s">
        <v>51</v>
      </c>
      <c r="AD43" s="2" t="s">
        <v>191</v>
      </c>
      <c r="AE43" s="2" t="s">
        <v>192</v>
      </c>
      <c r="AF43" s="2" t="s">
        <v>193</v>
      </c>
      <c r="AG43" s="2" t="s">
        <v>51</v>
      </c>
      <c r="AH43" s="2">
        <v>200336.0</v>
      </c>
      <c r="AI43" s="2" t="s">
        <v>194</v>
      </c>
      <c r="AJ43" s="2" t="s">
        <v>102</v>
      </c>
      <c r="AK43" s="2" t="s">
        <v>102</v>
      </c>
      <c r="AL43" s="2" t="s">
        <v>195</v>
      </c>
    </row>
    <row r="44">
      <c r="A44" s="2" t="s">
        <v>556</v>
      </c>
      <c r="B44" s="2" t="s">
        <v>129</v>
      </c>
      <c r="C44" s="2" t="s">
        <v>557</v>
      </c>
      <c r="D44" s="3">
        <v>43325.0</v>
      </c>
      <c r="E44" s="2">
        <v>67635.0</v>
      </c>
      <c r="F44" s="2">
        <v>30743.0</v>
      </c>
      <c r="G44" s="2" t="s">
        <v>283</v>
      </c>
      <c r="H44" s="2" t="s">
        <v>222</v>
      </c>
      <c r="I44" s="2" t="s">
        <v>558</v>
      </c>
      <c r="J44" s="2" t="s">
        <v>285</v>
      </c>
      <c r="K44" s="2" t="s">
        <v>286</v>
      </c>
      <c r="L44" s="2" t="s">
        <v>559</v>
      </c>
      <c r="M44" s="2" t="s">
        <v>560</v>
      </c>
      <c r="N44" s="2" t="s">
        <v>51</v>
      </c>
      <c r="O44" s="2">
        <v>1.0</v>
      </c>
      <c r="P44" s="2" t="s">
        <v>561</v>
      </c>
      <c r="Q44" s="2" t="s">
        <v>134</v>
      </c>
      <c r="R44" s="2">
        <v>1956.0</v>
      </c>
      <c r="S44" s="2" t="s">
        <v>74</v>
      </c>
      <c r="T44" s="2">
        <v>0.0</v>
      </c>
      <c r="U44" s="2" t="s">
        <v>75</v>
      </c>
      <c r="V44" s="2" t="s">
        <v>562</v>
      </c>
      <c r="W44" s="2" t="s">
        <v>51</v>
      </c>
      <c r="X44" s="2" t="s">
        <v>51</v>
      </c>
      <c r="Y44" s="2" t="s">
        <v>51</v>
      </c>
      <c r="Z44" s="2" t="s">
        <v>563</v>
      </c>
      <c r="AA44" s="2">
        <v>7358218.0</v>
      </c>
      <c r="AB44" s="2" t="s">
        <v>57</v>
      </c>
      <c r="AC44" s="2" t="s">
        <v>51</v>
      </c>
      <c r="AD44" s="2" t="s">
        <v>80</v>
      </c>
      <c r="AE44" s="2" t="s">
        <v>81</v>
      </c>
      <c r="AF44" s="2" t="s">
        <v>82</v>
      </c>
      <c r="AG44" s="2" t="s">
        <v>61</v>
      </c>
      <c r="AH44" s="2">
        <v>23502.0</v>
      </c>
      <c r="AI44" s="2" t="s">
        <v>83</v>
      </c>
      <c r="AJ44" s="2" t="s">
        <v>129</v>
      </c>
      <c r="AK44" s="2" t="s">
        <v>564</v>
      </c>
      <c r="AL44" s="2" t="s">
        <v>373</v>
      </c>
    </row>
    <row r="45">
      <c r="A45" s="2" t="s">
        <v>565</v>
      </c>
      <c r="B45" s="2" t="s">
        <v>375</v>
      </c>
      <c r="C45" s="2" t="s">
        <v>557</v>
      </c>
      <c r="D45" s="3">
        <v>43318.0</v>
      </c>
      <c r="E45" s="2">
        <v>64662.0</v>
      </c>
      <c r="F45" s="2">
        <v>29392.0</v>
      </c>
      <c r="G45" s="2" t="s">
        <v>283</v>
      </c>
      <c r="H45" s="2" t="s">
        <v>222</v>
      </c>
      <c r="I45" s="2" t="s">
        <v>566</v>
      </c>
      <c r="J45" s="2" t="s">
        <v>285</v>
      </c>
      <c r="K45" s="2" t="s">
        <v>286</v>
      </c>
      <c r="L45" s="2" t="s">
        <v>567</v>
      </c>
      <c r="M45" s="2" t="s">
        <v>560</v>
      </c>
      <c r="N45" s="2" t="s">
        <v>51</v>
      </c>
      <c r="O45" s="2">
        <v>1.0</v>
      </c>
      <c r="P45" s="2" t="s">
        <v>568</v>
      </c>
      <c r="Q45" s="2" t="s">
        <v>134</v>
      </c>
      <c r="R45" s="2">
        <v>1850.0</v>
      </c>
      <c r="S45" s="2" t="s">
        <v>74</v>
      </c>
      <c r="T45" s="2">
        <v>0.0</v>
      </c>
      <c r="U45" s="2" t="s">
        <v>75</v>
      </c>
      <c r="V45" s="2" t="s">
        <v>569</v>
      </c>
      <c r="W45" s="2" t="s">
        <v>51</v>
      </c>
      <c r="X45" s="2" t="s">
        <v>51</v>
      </c>
      <c r="Y45" s="2" t="s">
        <v>51</v>
      </c>
      <c r="Z45" s="2" t="s">
        <v>570</v>
      </c>
      <c r="AA45" s="2">
        <v>7358296.0</v>
      </c>
      <c r="AB45" s="2" t="s">
        <v>57</v>
      </c>
      <c r="AC45" s="2" t="s">
        <v>51</v>
      </c>
      <c r="AD45" s="2" t="s">
        <v>80</v>
      </c>
      <c r="AE45" s="2" t="s">
        <v>81</v>
      </c>
      <c r="AF45" s="2" t="s">
        <v>82</v>
      </c>
      <c r="AG45" s="2" t="s">
        <v>61</v>
      </c>
      <c r="AH45" s="2">
        <v>23502.0</v>
      </c>
      <c r="AI45" s="2" t="s">
        <v>83</v>
      </c>
      <c r="AJ45" s="2" t="s">
        <v>375</v>
      </c>
      <c r="AK45" s="2" t="s">
        <v>571</v>
      </c>
      <c r="AL45" s="2" t="s">
        <v>373</v>
      </c>
    </row>
    <row r="46">
      <c r="A46" s="2" t="s">
        <v>196</v>
      </c>
      <c r="B46" s="2" t="s">
        <v>495</v>
      </c>
      <c r="C46" s="2" t="s">
        <v>67</v>
      </c>
      <c r="D46" s="3">
        <v>43311.0</v>
      </c>
      <c r="E46" s="2">
        <v>39908.0</v>
      </c>
      <c r="F46" s="2">
        <v>18140.0</v>
      </c>
      <c r="G46" s="2" t="s">
        <v>88</v>
      </c>
      <c r="H46" s="2" t="s">
        <v>105</v>
      </c>
      <c r="I46" s="2" t="s">
        <v>197</v>
      </c>
      <c r="J46" s="2" t="s">
        <v>91</v>
      </c>
      <c r="K46" s="2" t="s">
        <v>107</v>
      </c>
      <c r="L46" s="2" t="s">
        <v>145</v>
      </c>
      <c r="M46" s="2" t="s">
        <v>109</v>
      </c>
      <c r="N46" s="2" t="s">
        <v>110</v>
      </c>
      <c r="O46" s="2">
        <v>1.0</v>
      </c>
      <c r="P46" s="2" t="s">
        <v>198</v>
      </c>
      <c r="Q46" s="2" t="s">
        <v>95</v>
      </c>
      <c r="R46" s="2">
        <v>1200.0</v>
      </c>
      <c r="S46" s="2" t="s">
        <v>96</v>
      </c>
      <c r="T46" s="2">
        <v>0.0</v>
      </c>
      <c r="U46" s="2" t="s">
        <v>75</v>
      </c>
      <c r="V46" s="2" t="s">
        <v>199</v>
      </c>
      <c r="W46" s="2" t="s">
        <v>51</v>
      </c>
      <c r="X46" s="2" t="s">
        <v>51</v>
      </c>
      <c r="Y46" s="2" t="s">
        <v>51</v>
      </c>
      <c r="Z46" s="2" t="s">
        <v>200</v>
      </c>
      <c r="AA46" s="2" t="s">
        <v>201</v>
      </c>
      <c r="AB46" s="2" t="s">
        <v>150</v>
      </c>
      <c r="AC46" s="2" t="s">
        <v>51</v>
      </c>
      <c r="AD46" s="2" t="s">
        <v>116</v>
      </c>
      <c r="AE46" s="2" t="s">
        <v>117</v>
      </c>
      <c r="AF46" s="2" t="s">
        <v>118</v>
      </c>
      <c r="AG46" s="2" t="s">
        <v>51</v>
      </c>
      <c r="AH46" s="2" t="s">
        <v>51</v>
      </c>
      <c r="AI46" s="2" t="s">
        <v>51</v>
      </c>
      <c r="AJ46" s="2" t="s">
        <v>119</v>
      </c>
      <c r="AK46" s="2" t="s">
        <v>202</v>
      </c>
      <c r="AL46" s="2" t="s">
        <v>121</v>
      </c>
    </row>
    <row r="47">
      <c r="A47" s="2" t="s">
        <v>103</v>
      </c>
      <c r="B47" s="2" t="s">
        <v>495</v>
      </c>
      <c r="C47" s="2" t="s">
        <v>67</v>
      </c>
      <c r="D47" s="3">
        <v>43284.0</v>
      </c>
      <c r="E47" s="2">
        <v>40546.0</v>
      </c>
      <c r="F47" s="2">
        <v>18430.0</v>
      </c>
      <c r="G47" s="2" t="s">
        <v>88</v>
      </c>
      <c r="H47" s="2" t="s">
        <v>105</v>
      </c>
      <c r="I47" s="2" t="s">
        <v>203</v>
      </c>
      <c r="J47" s="2" t="s">
        <v>91</v>
      </c>
      <c r="K47" s="2" t="s">
        <v>107</v>
      </c>
      <c r="L47" s="2" t="s">
        <v>145</v>
      </c>
      <c r="M47" s="2" t="s">
        <v>109</v>
      </c>
      <c r="N47" s="2" t="s">
        <v>110</v>
      </c>
      <c r="O47" s="2">
        <v>1.0</v>
      </c>
      <c r="P47" s="2" t="s">
        <v>204</v>
      </c>
      <c r="Q47" s="2" t="s">
        <v>95</v>
      </c>
      <c r="R47" s="2">
        <v>1230.0</v>
      </c>
      <c r="S47" s="2" t="s">
        <v>96</v>
      </c>
      <c r="T47" s="2">
        <v>0.0</v>
      </c>
      <c r="U47" s="2" t="s">
        <v>75</v>
      </c>
      <c r="V47" s="2" t="s">
        <v>205</v>
      </c>
      <c r="W47" s="2" t="s">
        <v>51</v>
      </c>
      <c r="X47" s="2" t="s">
        <v>51</v>
      </c>
      <c r="Y47" s="2" t="s">
        <v>51</v>
      </c>
      <c r="Z47" s="2" t="s">
        <v>206</v>
      </c>
      <c r="AA47" s="2" t="s">
        <v>207</v>
      </c>
      <c r="AB47" s="2" t="s">
        <v>150</v>
      </c>
      <c r="AC47" s="2" t="s">
        <v>51</v>
      </c>
      <c r="AD47" s="2" t="s">
        <v>116</v>
      </c>
      <c r="AE47" s="2" t="s">
        <v>117</v>
      </c>
      <c r="AF47" s="2" t="s">
        <v>118</v>
      </c>
      <c r="AG47" s="2" t="s">
        <v>51</v>
      </c>
      <c r="AH47" s="2" t="s">
        <v>51</v>
      </c>
      <c r="AI47" s="2" t="s">
        <v>51</v>
      </c>
      <c r="AJ47" s="2" t="s">
        <v>119</v>
      </c>
      <c r="AK47" s="2" t="s">
        <v>208</v>
      </c>
      <c r="AL47" s="2" t="s">
        <v>121</v>
      </c>
    </row>
    <row r="48">
      <c r="A48" s="2" t="s">
        <v>209</v>
      </c>
      <c r="B48" s="2" t="s">
        <v>210</v>
      </c>
      <c r="C48" s="2" t="s">
        <v>67</v>
      </c>
      <c r="D48" s="3">
        <v>43261.0</v>
      </c>
      <c r="E48" s="2">
        <v>10956.0</v>
      </c>
      <c r="F48" s="2">
        <v>4980.0</v>
      </c>
      <c r="G48" s="2" t="s">
        <v>88</v>
      </c>
      <c r="H48" s="2" t="s">
        <v>154</v>
      </c>
      <c r="I48" s="2" t="s">
        <v>211</v>
      </c>
      <c r="J48" s="2" t="s">
        <v>91</v>
      </c>
      <c r="K48" s="2" t="s">
        <v>156</v>
      </c>
      <c r="L48" s="2" t="s">
        <v>212</v>
      </c>
      <c r="M48" s="2" t="s">
        <v>158</v>
      </c>
      <c r="N48" s="2">
        <v>91108.0</v>
      </c>
      <c r="O48" s="2">
        <v>1.0</v>
      </c>
      <c r="P48" s="2" t="s">
        <v>213</v>
      </c>
      <c r="Q48" s="2">
        <v>2232.0</v>
      </c>
      <c r="R48" s="2">
        <v>492.0</v>
      </c>
      <c r="S48" s="2" t="s">
        <v>96</v>
      </c>
      <c r="T48" s="2">
        <v>12.0</v>
      </c>
      <c r="U48" s="2" t="s">
        <v>160</v>
      </c>
      <c r="V48" s="2" t="s">
        <v>214</v>
      </c>
      <c r="W48" s="2" t="s">
        <v>51</v>
      </c>
      <c r="X48" s="2" t="s">
        <v>51</v>
      </c>
      <c r="Y48" s="2" t="s">
        <v>51</v>
      </c>
      <c r="Z48" s="2" t="s">
        <v>215</v>
      </c>
      <c r="AA48" s="2" t="s">
        <v>216</v>
      </c>
      <c r="AB48" s="2" t="s">
        <v>217</v>
      </c>
      <c r="AC48" s="2" t="s">
        <v>51</v>
      </c>
      <c r="AD48" s="2" t="s">
        <v>164</v>
      </c>
      <c r="AE48" s="2" t="s">
        <v>165</v>
      </c>
      <c r="AF48" s="2" t="s">
        <v>166</v>
      </c>
      <c r="AG48" s="2" t="s">
        <v>51</v>
      </c>
      <c r="AH48" s="2" t="s">
        <v>51</v>
      </c>
      <c r="AI48" s="2" t="s">
        <v>51</v>
      </c>
      <c r="AJ48" s="2" t="s">
        <v>218</v>
      </c>
      <c r="AK48" s="2" t="s">
        <v>219</v>
      </c>
      <c r="AL48" s="2" t="s">
        <v>64</v>
      </c>
    </row>
    <row r="49">
      <c r="A49" s="2" t="s">
        <v>220</v>
      </c>
      <c r="B49" s="2" t="s">
        <v>221</v>
      </c>
      <c r="C49" s="2" t="s">
        <v>67</v>
      </c>
      <c r="D49" s="3">
        <v>43249.0</v>
      </c>
      <c r="E49" s="2">
        <v>20152.0</v>
      </c>
      <c r="F49" s="2">
        <v>9160.0</v>
      </c>
      <c r="G49" s="2" t="s">
        <v>41</v>
      </c>
      <c r="H49" s="2" t="s">
        <v>222</v>
      </c>
      <c r="I49" s="2" t="s">
        <v>223</v>
      </c>
      <c r="J49" s="2" t="s">
        <v>44</v>
      </c>
      <c r="K49" s="2" t="s">
        <v>224</v>
      </c>
      <c r="L49" s="2" t="s">
        <v>225</v>
      </c>
      <c r="M49" s="2" t="s">
        <v>158</v>
      </c>
      <c r="N49" s="2">
        <v>91748.0</v>
      </c>
      <c r="O49" s="2">
        <v>1.0</v>
      </c>
      <c r="P49" s="2" t="s">
        <v>226</v>
      </c>
      <c r="Q49" s="2" t="s">
        <v>227</v>
      </c>
      <c r="R49" s="2">
        <v>950.0</v>
      </c>
      <c r="S49" s="2" t="s">
        <v>96</v>
      </c>
      <c r="T49" s="2">
        <v>25.0</v>
      </c>
      <c r="U49" s="2" t="s">
        <v>160</v>
      </c>
      <c r="V49" s="2" t="s">
        <v>228</v>
      </c>
      <c r="W49" s="2" t="s">
        <v>229</v>
      </c>
      <c r="X49" s="2" t="s">
        <v>51</v>
      </c>
      <c r="Y49" s="2" t="s">
        <v>51</v>
      </c>
      <c r="Z49" s="2" t="s">
        <v>230</v>
      </c>
      <c r="AA49" s="2" t="s">
        <v>231</v>
      </c>
      <c r="AB49" s="2" t="s">
        <v>232</v>
      </c>
      <c r="AC49" s="2" t="s">
        <v>51</v>
      </c>
      <c r="AD49" s="2" t="s">
        <v>164</v>
      </c>
      <c r="AE49" s="2" t="s">
        <v>165</v>
      </c>
      <c r="AF49" s="2" t="s">
        <v>166</v>
      </c>
      <c r="AG49" s="2" t="s">
        <v>51</v>
      </c>
      <c r="AH49" s="2" t="s">
        <v>51</v>
      </c>
      <c r="AI49" s="2" t="s">
        <v>51</v>
      </c>
      <c r="AJ49" s="2" t="s">
        <v>221</v>
      </c>
      <c r="AK49" s="2" t="s">
        <v>225</v>
      </c>
      <c r="AL49" s="2" t="s">
        <v>64</v>
      </c>
    </row>
    <row r="50">
      <c r="A50" s="2" t="s">
        <v>572</v>
      </c>
      <c r="B50" s="2" t="s">
        <v>129</v>
      </c>
      <c r="C50" s="2" t="s">
        <v>542</v>
      </c>
      <c r="D50" s="3">
        <v>43241.0</v>
      </c>
      <c r="E50" s="2">
        <v>73071.0</v>
      </c>
      <c r="F50" s="2">
        <v>33214.0</v>
      </c>
      <c r="G50" s="2" t="s">
        <v>283</v>
      </c>
      <c r="H50" s="2" t="s">
        <v>222</v>
      </c>
      <c r="I50" s="2" t="s">
        <v>526</v>
      </c>
      <c r="J50" s="2" t="s">
        <v>285</v>
      </c>
      <c r="K50" s="2" t="s">
        <v>286</v>
      </c>
      <c r="L50" s="2" t="s">
        <v>573</v>
      </c>
      <c r="M50" s="2" t="s">
        <v>574</v>
      </c>
      <c r="N50" s="2" t="s">
        <v>51</v>
      </c>
      <c r="O50" s="2">
        <v>1.0</v>
      </c>
      <c r="P50" s="2" t="s">
        <v>575</v>
      </c>
      <c r="Q50" s="2" t="s">
        <v>134</v>
      </c>
      <c r="R50" s="2">
        <v>4800.0</v>
      </c>
      <c r="S50" s="2" t="s">
        <v>74</v>
      </c>
      <c r="T50" s="2">
        <v>0.0</v>
      </c>
      <c r="U50" s="2" t="s">
        <v>75</v>
      </c>
      <c r="V50" s="2" t="s">
        <v>576</v>
      </c>
      <c r="W50" s="2" t="s">
        <v>51</v>
      </c>
      <c r="X50" s="2" t="s">
        <v>51</v>
      </c>
      <c r="Y50" s="2" t="s">
        <v>51</v>
      </c>
      <c r="Z50" s="2" t="s">
        <v>577</v>
      </c>
      <c r="AA50" s="2" t="s">
        <v>578</v>
      </c>
      <c r="AB50" s="2" t="s">
        <v>79</v>
      </c>
      <c r="AC50" s="2" t="s">
        <v>51</v>
      </c>
      <c r="AD50" s="2" t="s">
        <v>80</v>
      </c>
      <c r="AE50" s="2" t="s">
        <v>81</v>
      </c>
      <c r="AF50" s="2" t="s">
        <v>82</v>
      </c>
      <c r="AG50" s="2" t="s">
        <v>61</v>
      </c>
      <c r="AH50" s="2">
        <v>23502.0</v>
      </c>
      <c r="AI50" s="2" t="s">
        <v>83</v>
      </c>
      <c r="AJ50" s="2" t="s">
        <v>129</v>
      </c>
      <c r="AK50" s="2" t="s">
        <v>579</v>
      </c>
      <c r="AL50" s="2" t="s">
        <v>309</v>
      </c>
    </row>
    <row r="51">
      <c r="A51" s="2" t="s">
        <v>169</v>
      </c>
      <c r="B51" s="2" t="s">
        <v>540</v>
      </c>
      <c r="C51" s="2" t="s">
        <v>67</v>
      </c>
      <c r="D51" s="3">
        <v>43235.0</v>
      </c>
      <c r="E51" s="2">
        <v>38962.0</v>
      </c>
      <c r="F51" s="2">
        <v>17710.0</v>
      </c>
      <c r="G51" s="2" t="s">
        <v>88</v>
      </c>
      <c r="H51" s="2" t="s">
        <v>105</v>
      </c>
      <c r="I51" s="2" t="s">
        <v>233</v>
      </c>
      <c r="J51" s="2" t="s">
        <v>91</v>
      </c>
      <c r="K51" s="2" t="s">
        <v>171</v>
      </c>
      <c r="L51" s="2" t="s">
        <v>172</v>
      </c>
      <c r="M51" s="2" t="s">
        <v>173</v>
      </c>
      <c r="N51" s="2" t="s">
        <v>110</v>
      </c>
      <c r="O51" s="2">
        <v>1.0</v>
      </c>
      <c r="P51" s="2" t="s">
        <v>234</v>
      </c>
      <c r="Q51" s="2" t="s">
        <v>95</v>
      </c>
      <c r="R51" s="2">
        <v>1170.0</v>
      </c>
      <c r="S51" s="2" t="s">
        <v>96</v>
      </c>
      <c r="T51" s="2">
        <v>40.0</v>
      </c>
      <c r="U51" s="2" t="s">
        <v>75</v>
      </c>
      <c r="V51" s="2" t="s">
        <v>235</v>
      </c>
      <c r="W51" s="2" t="s">
        <v>51</v>
      </c>
      <c r="X51" s="2" t="s">
        <v>51</v>
      </c>
      <c r="Y51" s="2" t="s">
        <v>51</v>
      </c>
      <c r="Z51" s="2">
        <v>234.0</v>
      </c>
      <c r="AA51" s="2" t="s">
        <v>236</v>
      </c>
      <c r="AB51" s="2" t="s">
        <v>138</v>
      </c>
      <c r="AC51" s="2" t="s">
        <v>51</v>
      </c>
      <c r="AD51" s="2" t="s">
        <v>139</v>
      </c>
      <c r="AE51" s="2" t="s">
        <v>140</v>
      </c>
      <c r="AF51" s="2" t="s">
        <v>51</v>
      </c>
      <c r="AG51" s="2" t="s">
        <v>51</v>
      </c>
      <c r="AH51" s="2" t="s">
        <v>51</v>
      </c>
      <c r="AI51" s="2" t="s">
        <v>141</v>
      </c>
      <c r="AJ51" s="2" t="s">
        <v>119</v>
      </c>
      <c r="AK51" s="2" t="s">
        <v>177</v>
      </c>
      <c r="AL51" s="2" t="s">
        <v>178</v>
      </c>
    </row>
    <row r="52">
      <c r="A52" s="2" t="s">
        <v>580</v>
      </c>
      <c r="B52" s="2" t="s">
        <v>129</v>
      </c>
      <c r="C52" s="2" t="s">
        <v>581</v>
      </c>
      <c r="D52" s="3">
        <v>43213.0</v>
      </c>
      <c r="E52" s="2">
        <v>74395.0</v>
      </c>
      <c r="F52" s="2">
        <v>33816.0</v>
      </c>
      <c r="G52" s="2" t="s">
        <v>283</v>
      </c>
      <c r="H52" s="2" t="s">
        <v>222</v>
      </c>
      <c r="I52" s="2" t="s">
        <v>543</v>
      </c>
      <c r="J52" s="2" t="s">
        <v>285</v>
      </c>
      <c r="K52" s="2" t="s">
        <v>286</v>
      </c>
      <c r="L52" s="2" t="s">
        <v>582</v>
      </c>
      <c r="M52" s="2" t="s">
        <v>583</v>
      </c>
      <c r="N52" s="2" t="s">
        <v>51</v>
      </c>
      <c r="O52" s="2">
        <v>1.0</v>
      </c>
      <c r="P52" s="2" t="s">
        <v>584</v>
      </c>
      <c r="Q52" s="2" t="s">
        <v>134</v>
      </c>
      <c r="R52" s="2">
        <v>1987.0</v>
      </c>
      <c r="S52" s="2" t="s">
        <v>74</v>
      </c>
      <c r="T52" s="2">
        <v>0.0</v>
      </c>
      <c r="U52" s="2" t="s">
        <v>75</v>
      </c>
      <c r="V52" s="2" t="s">
        <v>585</v>
      </c>
      <c r="W52" s="2" t="s">
        <v>51</v>
      </c>
      <c r="X52" s="2" t="s">
        <v>51</v>
      </c>
      <c r="Y52" s="2" t="s">
        <v>51</v>
      </c>
      <c r="Z52" s="2" t="s">
        <v>586</v>
      </c>
      <c r="AA52" s="2" t="s">
        <v>587</v>
      </c>
      <c r="AB52" s="2" t="s">
        <v>190</v>
      </c>
      <c r="AC52" s="2" t="s">
        <v>51</v>
      </c>
      <c r="AD52" s="2" t="s">
        <v>80</v>
      </c>
      <c r="AE52" s="2" t="s">
        <v>81</v>
      </c>
      <c r="AF52" s="2" t="s">
        <v>82</v>
      </c>
      <c r="AG52" s="2" t="s">
        <v>61</v>
      </c>
      <c r="AH52" s="2">
        <v>23502.0</v>
      </c>
      <c r="AI52" s="2" t="s">
        <v>83</v>
      </c>
      <c r="AJ52" s="2" t="s">
        <v>129</v>
      </c>
      <c r="AK52" s="2" t="s">
        <v>588</v>
      </c>
      <c r="AL52" s="2" t="s">
        <v>309</v>
      </c>
    </row>
    <row r="53">
      <c r="A53" s="2" t="s">
        <v>103</v>
      </c>
      <c r="B53" s="2" t="s">
        <v>495</v>
      </c>
      <c r="C53" s="2" t="s">
        <v>67</v>
      </c>
      <c r="D53" s="3">
        <v>43201.0</v>
      </c>
      <c r="E53" s="2">
        <v>40216.0</v>
      </c>
      <c r="F53" s="2">
        <v>18280.0</v>
      </c>
      <c r="G53" s="2" t="s">
        <v>88</v>
      </c>
      <c r="H53" s="2" t="s">
        <v>105</v>
      </c>
      <c r="I53" s="2" t="s">
        <v>237</v>
      </c>
      <c r="J53" s="2" t="s">
        <v>91</v>
      </c>
      <c r="K53" s="2" t="s">
        <v>107</v>
      </c>
      <c r="L53" s="2" t="s">
        <v>145</v>
      </c>
      <c r="M53" s="2" t="s">
        <v>109</v>
      </c>
      <c r="N53" s="2" t="s">
        <v>110</v>
      </c>
      <c r="O53" s="2">
        <v>1.0</v>
      </c>
      <c r="P53" s="2" t="s">
        <v>238</v>
      </c>
      <c r="Q53" s="2" t="s">
        <v>95</v>
      </c>
      <c r="R53" s="2">
        <v>1220.0</v>
      </c>
      <c r="S53" s="2" t="s">
        <v>96</v>
      </c>
      <c r="T53" s="2">
        <v>0.0</v>
      </c>
      <c r="U53" s="2" t="s">
        <v>75</v>
      </c>
      <c r="V53" s="2" t="s">
        <v>239</v>
      </c>
      <c r="W53" s="2" t="s">
        <v>51</v>
      </c>
      <c r="X53" s="2" t="s">
        <v>51</v>
      </c>
      <c r="Y53" s="2" t="s">
        <v>51</v>
      </c>
      <c r="Z53" s="2" t="s">
        <v>240</v>
      </c>
      <c r="AA53" s="2" t="s">
        <v>241</v>
      </c>
      <c r="AB53" s="2" t="s">
        <v>242</v>
      </c>
      <c r="AC53" s="2" t="s">
        <v>51</v>
      </c>
      <c r="AD53" s="2" t="s">
        <v>116</v>
      </c>
      <c r="AE53" s="2" t="s">
        <v>117</v>
      </c>
      <c r="AF53" s="2" t="s">
        <v>118</v>
      </c>
      <c r="AG53" s="2" t="s">
        <v>51</v>
      </c>
      <c r="AH53" s="2" t="s">
        <v>51</v>
      </c>
      <c r="AI53" s="2" t="s">
        <v>51</v>
      </c>
      <c r="AJ53" s="2" t="s">
        <v>119</v>
      </c>
      <c r="AK53" s="2" t="s">
        <v>243</v>
      </c>
      <c r="AL53" s="2" t="s">
        <v>121</v>
      </c>
    </row>
    <row r="54">
      <c r="A54" s="2" t="s">
        <v>244</v>
      </c>
      <c r="B54" s="2" t="s">
        <v>495</v>
      </c>
      <c r="C54" s="2" t="s">
        <v>67</v>
      </c>
      <c r="D54" s="3">
        <v>43139.0</v>
      </c>
      <c r="E54" s="2">
        <v>39952.0</v>
      </c>
      <c r="F54" s="2">
        <v>18160.0</v>
      </c>
      <c r="G54" s="2" t="s">
        <v>88</v>
      </c>
      <c r="H54" s="2" t="s">
        <v>105</v>
      </c>
      <c r="I54" s="2" t="s">
        <v>245</v>
      </c>
      <c r="J54" s="2" t="s">
        <v>91</v>
      </c>
      <c r="K54" s="2" t="s">
        <v>107</v>
      </c>
      <c r="L54" s="2" t="s">
        <v>145</v>
      </c>
      <c r="M54" s="2" t="s">
        <v>109</v>
      </c>
      <c r="N54" s="2" t="s">
        <v>110</v>
      </c>
      <c r="O54" s="2">
        <v>1.0</v>
      </c>
      <c r="P54" s="2" t="s">
        <v>246</v>
      </c>
      <c r="Q54" s="2" t="s">
        <v>95</v>
      </c>
      <c r="R54" s="2">
        <v>1200.0</v>
      </c>
      <c r="S54" s="2" t="s">
        <v>96</v>
      </c>
      <c r="T54" s="2">
        <v>0.0</v>
      </c>
      <c r="U54" s="2" t="s">
        <v>75</v>
      </c>
      <c r="V54" s="2" t="s">
        <v>247</v>
      </c>
      <c r="W54" s="2" t="s">
        <v>51</v>
      </c>
      <c r="X54" s="2" t="s">
        <v>51</v>
      </c>
      <c r="Y54" s="2" t="s">
        <v>51</v>
      </c>
      <c r="Z54" s="2" t="s">
        <v>248</v>
      </c>
      <c r="AA54" s="2" t="s">
        <v>249</v>
      </c>
      <c r="AB54" s="2" t="s">
        <v>150</v>
      </c>
      <c r="AC54" s="2" t="s">
        <v>51</v>
      </c>
      <c r="AD54" s="2" t="s">
        <v>116</v>
      </c>
      <c r="AE54" s="2" t="s">
        <v>117</v>
      </c>
      <c r="AF54" s="2" t="s">
        <v>118</v>
      </c>
      <c r="AG54" s="2" t="s">
        <v>51</v>
      </c>
      <c r="AH54" s="2" t="s">
        <v>51</v>
      </c>
      <c r="AI54" s="2" t="s">
        <v>51</v>
      </c>
      <c r="AJ54" s="2" t="s">
        <v>119</v>
      </c>
      <c r="AK54" s="2" t="s">
        <v>250</v>
      </c>
      <c r="AL54" s="2" t="s">
        <v>121</v>
      </c>
    </row>
    <row r="55">
      <c r="A55" s="2" t="s">
        <v>251</v>
      </c>
      <c r="B55" s="2" t="s">
        <v>252</v>
      </c>
      <c r="C55" s="2" t="s">
        <v>67</v>
      </c>
      <c r="D55" s="3">
        <v>43135.0</v>
      </c>
      <c r="E55" s="2">
        <v>20240.0</v>
      </c>
      <c r="F55" s="2">
        <v>9200.0</v>
      </c>
      <c r="G55" s="2" t="s">
        <v>88</v>
      </c>
      <c r="H55" s="2" t="s">
        <v>253</v>
      </c>
      <c r="I55" s="2" t="s">
        <v>254</v>
      </c>
      <c r="J55" s="2" t="s">
        <v>91</v>
      </c>
      <c r="K55" s="2" t="s">
        <v>45</v>
      </c>
      <c r="L55" s="2" t="s">
        <v>255</v>
      </c>
      <c r="M55" s="2" t="s">
        <v>256</v>
      </c>
      <c r="N55" s="2">
        <v>60035.0</v>
      </c>
      <c r="O55" s="2">
        <v>1.0</v>
      </c>
      <c r="P55" s="2" t="s">
        <v>257</v>
      </c>
      <c r="Q55" s="2">
        <v>2232.0</v>
      </c>
      <c r="R55" s="2">
        <v>951.0</v>
      </c>
      <c r="S55" s="2" t="s">
        <v>96</v>
      </c>
      <c r="T55" s="2">
        <v>0.0</v>
      </c>
      <c r="U55" s="2" t="s">
        <v>51</v>
      </c>
      <c r="V55" s="2" t="s">
        <v>258</v>
      </c>
      <c r="W55" s="2" t="s">
        <v>53</v>
      </c>
      <c r="X55" s="2" t="s">
        <v>51</v>
      </c>
      <c r="Y55" s="2" t="s">
        <v>259</v>
      </c>
      <c r="Z55" s="2" t="s">
        <v>260</v>
      </c>
      <c r="AA55" s="2" t="s">
        <v>261</v>
      </c>
      <c r="AB55" s="2" t="s">
        <v>262</v>
      </c>
      <c r="AC55" s="2" t="s">
        <v>51</v>
      </c>
      <c r="AD55" s="2" t="s">
        <v>58</v>
      </c>
      <c r="AE55" s="2" t="s">
        <v>59</v>
      </c>
      <c r="AF55" s="2" t="s">
        <v>60</v>
      </c>
      <c r="AG55" s="2" t="s">
        <v>61</v>
      </c>
      <c r="AH55" s="2" t="s">
        <v>62</v>
      </c>
      <c r="AI55" s="2" t="s">
        <v>63</v>
      </c>
      <c r="AJ55" s="2" t="s">
        <v>252</v>
      </c>
      <c r="AK55" s="2" t="s">
        <v>255</v>
      </c>
      <c r="AL55" s="2" t="s">
        <v>64</v>
      </c>
    </row>
    <row r="56">
      <c r="A56" s="2" t="s">
        <v>263</v>
      </c>
      <c r="B56" s="2" t="s">
        <v>210</v>
      </c>
      <c r="C56" s="2" t="s">
        <v>67</v>
      </c>
      <c r="D56" s="3">
        <v>43116.0</v>
      </c>
      <c r="E56" s="2">
        <v>19800.0</v>
      </c>
      <c r="F56" s="2">
        <v>9000.0</v>
      </c>
      <c r="G56" s="2" t="s">
        <v>88</v>
      </c>
      <c r="H56" s="2" t="s">
        <v>154</v>
      </c>
      <c r="I56" s="2" t="s">
        <v>264</v>
      </c>
      <c r="J56" s="2" t="s">
        <v>91</v>
      </c>
      <c r="K56" s="2" t="s">
        <v>156</v>
      </c>
      <c r="L56" s="2" t="s">
        <v>212</v>
      </c>
      <c r="M56" s="2" t="s">
        <v>158</v>
      </c>
      <c r="N56" s="2">
        <v>91108.0</v>
      </c>
      <c r="O56" s="2">
        <v>1.0</v>
      </c>
      <c r="P56" s="2" t="s">
        <v>265</v>
      </c>
      <c r="Q56" s="2">
        <v>2232.0</v>
      </c>
      <c r="R56" s="2">
        <v>902.0</v>
      </c>
      <c r="S56" s="2" t="s">
        <v>96</v>
      </c>
      <c r="T56" s="2">
        <v>25.0</v>
      </c>
      <c r="U56" s="2" t="s">
        <v>160</v>
      </c>
      <c r="V56" s="2" t="s">
        <v>266</v>
      </c>
      <c r="W56" s="2" t="s">
        <v>51</v>
      </c>
      <c r="X56" s="2" t="s">
        <v>51</v>
      </c>
      <c r="Y56" s="2" t="s">
        <v>51</v>
      </c>
      <c r="Z56" s="2" t="s">
        <v>267</v>
      </c>
      <c r="AA56" s="2" t="s">
        <v>268</v>
      </c>
      <c r="AB56" s="2" t="s">
        <v>217</v>
      </c>
      <c r="AC56" s="2" t="s">
        <v>51</v>
      </c>
      <c r="AD56" s="2" t="s">
        <v>269</v>
      </c>
      <c r="AE56" s="2" t="s">
        <v>270</v>
      </c>
      <c r="AF56" s="2" t="s">
        <v>166</v>
      </c>
      <c r="AG56" s="2" t="s">
        <v>51</v>
      </c>
      <c r="AH56" s="2" t="s">
        <v>271</v>
      </c>
      <c r="AI56" s="2" t="s">
        <v>272</v>
      </c>
      <c r="AJ56" s="2" t="s">
        <v>218</v>
      </c>
      <c r="AK56" s="2" t="s">
        <v>219</v>
      </c>
      <c r="AL56" s="2" t="s">
        <v>64</v>
      </c>
    </row>
    <row r="57">
      <c r="A57" s="2" t="s">
        <v>244</v>
      </c>
      <c r="B57" s="2" t="s">
        <v>495</v>
      </c>
      <c r="C57" s="2" t="s">
        <v>67</v>
      </c>
      <c r="D57" s="3">
        <v>43107.0</v>
      </c>
      <c r="E57" s="2">
        <v>39182.0</v>
      </c>
      <c r="F57" s="2">
        <v>17810.0</v>
      </c>
      <c r="G57" s="2" t="s">
        <v>88</v>
      </c>
      <c r="H57" s="2" t="s">
        <v>105</v>
      </c>
      <c r="I57" s="2" t="s">
        <v>273</v>
      </c>
      <c r="J57" s="2" t="s">
        <v>91</v>
      </c>
      <c r="K57" s="2" t="s">
        <v>107</v>
      </c>
      <c r="L57" s="2" t="s">
        <v>145</v>
      </c>
      <c r="M57" s="2" t="s">
        <v>109</v>
      </c>
      <c r="N57" s="2" t="s">
        <v>110</v>
      </c>
      <c r="O57" s="2">
        <v>1.0</v>
      </c>
      <c r="P57" s="2" t="s">
        <v>274</v>
      </c>
      <c r="Q57" s="2" t="s">
        <v>95</v>
      </c>
      <c r="R57" s="2">
        <v>1200.0</v>
      </c>
      <c r="S57" s="2" t="s">
        <v>96</v>
      </c>
      <c r="T57" s="2">
        <v>0.0</v>
      </c>
      <c r="U57" s="2" t="s">
        <v>75</v>
      </c>
      <c r="V57" s="2" t="s">
        <v>275</v>
      </c>
      <c r="W57" s="2" t="s">
        <v>51</v>
      </c>
      <c r="X57" s="2" t="s">
        <v>51</v>
      </c>
      <c r="Y57" s="2" t="s">
        <v>51</v>
      </c>
      <c r="Z57" s="2" t="s">
        <v>276</v>
      </c>
      <c r="AA57" s="2" t="s">
        <v>277</v>
      </c>
      <c r="AB57" s="2" t="s">
        <v>232</v>
      </c>
      <c r="AC57" s="2" t="s">
        <v>51</v>
      </c>
      <c r="AD57" s="2" t="s">
        <v>116</v>
      </c>
      <c r="AE57" s="2" t="s">
        <v>117</v>
      </c>
      <c r="AF57" s="2" t="s">
        <v>118</v>
      </c>
      <c r="AG57" s="2" t="s">
        <v>51</v>
      </c>
      <c r="AH57" s="2" t="s">
        <v>51</v>
      </c>
      <c r="AI57" s="2" t="s">
        <v>51</v>
      </c>
      <c r="AJ57" s="2" t="s">
        <v>119</v>
      </c>
      <c r="AK57" s="2" t="s">
        <v>120</v>
      </c>
      <c r="AL57" s="2" t="s">
        <v>121</v>
      </c>
    </row>
  </sheetData>
  <drawing r:id="rId1"/>
</worksheet>
</file>

<file path=docProps/core.xml><?xml version="1.0" encoding="utf-8"?>
<cp:coreProperties xmlns:cp="http://schemas.openxmlformats.org/package/2006/metadata/core-properties" xmlns:dc="http://purl.org/dc/elements/1.1/"/>
</file>